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</Types>
</file>

<file path=_rels/.rels><?xml version="1.0" encoding="UTF-8" standalone="yes"?>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Олимпийские надежды 2" sheetId="1" r:id="rId4"/>
  </sheets>
</workbook>
</file>

<file path=xl/sharedStrings.xml><?xml version="1.0" encoding="utf-8"?>
<sst xmlns="http://schemas.openxmlformats.org/spreadsheetml/2006/main" uniqueCount="260">
  <si>
    <t>Состязание по гребному слалому "Олимпийские Надежды"
этап 2
(прикидка среди юношей и девушек 2001-2007 г.р.)</t>
  </si>
  <si>
    <t>Рабочая группа по координации работы младших юношей</t>
  </si>
  <si>
    <t>24 июля 2016 года</t>
  </si>
  <si>
    <t>г.Окуловка, Новгородская обл.</t>
  </si>
  <si>
    <t>3я категория сложности</t>
  </si>
  <si>
    <t>ИТОГОВЫЙ протокол</t>
  </si>
  <si>
    <t>Предзаезд</t>
  </si>
  <si>
    <t>Номер
п/п</t>
  </si>
  <si>
    <t>Номер
старт.</t>
  </si>
  <si>
    <t>Фамилия, Имя</t>
  </si>
  <si>
    <t>Год</t>
  </si>
  <si>
    <t>Звание</t>
  </si>
  <si>
    <t>Территория</t>
  </si>
  <si>
    <t>Клуб</t>
  </si>
  <si>
    <t>Личный тренер</t>
  </si>
  <si>
    <t>1 попытка</t>
  </si>
  <si>
    <t>2 попытка</t>
  </si>
  <si>
    <t>Лучшая</t>
  </si>
  <si>
    <t>время</t>
  </si>
  <si>
    <t>штраф</t>
  </si>
  <si>
    <t>рез-т</t>
  </si>
  <si>
    <t>ВК</t>
  </si>
  <si>
    <t>к1м</t>
  </si>
  <si>
    <t>Кудрявцев Даниил</t>
  </si>
  <si>
    <t>кмс</t>
  </si>
  <si>
    <t>Санкт-Петербург</t>
  </si>
  <si>
    <t>ШВСМ по ВВС</t>
  </si>
  <si>
    <t>Рогова Н.С., Вишняков И.А., Маняхина И.А., Герций С.Е.</t>
  </si>
  <si>
    <t>Изюмов Игорь</t>
  </si>
  <si>
    <t>Леонов М.О.</t>
  </si>
  <si>
    <t>н./ст</t>
  </si>
  <si>
    <t>с1м</t>
  </si>
  <si>
    <t>Круглов Михаил</t>
  </si>
  <si>
    <t>Медведчук Вячеслав</t>
  </si>
  <si>
    <t>Мещеряков Александр</t>
  </si>
  <si>
    <t>к1ж</t>
  </si>
  <si>
    <t>Игнатьева Мария</t>
  </si>
  <si>
    <t>Ильюхина Полина</t>
  </si>
  <si>
    <t>Немчинов Матвей</t>
  </si>
  <si>
    <t>Новикова Е.В., Чигидин А.В., Смирнов А.А.</t>
  </si>
  <si>
    <t>Мосина Юлия</t>
  </si>
  <si>
    <t>с1ж</t>
  </si>
  <si>
    <t>Гоголева Алена</t>
  </si>
  <si>
    <t>Белова Екатерина</t>
  </si>
  <si>
    <t>Категория К-1м</t>
  </si>
  <si>
    <t>Белокреницкий Кирилл</t>
  </si>
  <si>
    <t>Красноярский кр.</t>
  </si>
  <si>
    <t>СДЮШОР "Здоровый мир"</t>
  </si>
  <si>
    <t>Козырева Т.А., Мухгалеев М.Ю.</t>
  </si>
  <si>
    <t>Быков Данила</t>
  </si>
  <si>
    <t>Тюменская обл.</t>
  </si>
  <si>
    <t>ОСДЮСШОР, СДЮСШОР №2</t>
  </si>
  <si>
    <t>Токмаков С.А., Конради А.</t>
  </si>
  <si>
    <t>Смирнов Егор</t>
  </si>
  <si>
    <t>КМС</t>
  </si>
  <si>
    <t>СПБ ГБОУ ДОД СДЮСШОР «ШВСМ ПО ВВС»</t>
  </si>
  <si>
    <t>Рашев Всеволод</t>
  </si>
  <si>
    <t>Москва</t>
  </si>
  <si>
    <t>ГБУ "МГФСО", "Дети белой воды"</t>
  </si>
  <si>
    <t>Платонова Е.Н., Тезиков А.Н.</t>
  </si>
  <si>
    <t>Ананьев Святослав</t>
  </si>
  <si>
    <t>Московская обл.</t>
  </si>
  <si>
    <t xml:space="preserve">г.Раменское, РКТ </t>
  </si>
  <si>
    <t>Голубович А.И.</t>
  </si>
  <si>
    <t>Салаватуллин Артур</t>
  </si>
  <si>
    <t>1ю</t>
  </si>
  <si>
    <t>Татарстан Респ.</t>
  </si>
  <si>
    <t>ДЮСШ 6 Бригантина</t>
  </si>
  <si>
    <t>Михайлов Л.В., Исламгараева М.И.</t>
  </si>
  <si>
    <t>Ванин Владислав</t>
  </si>
  <si>
    <t>Барыкин Михаил</t>
  </si>
  <si>
    <t>Соколов Арсений</t>
  </si>
  <si>
    <t>Башкортостан респ.</t>
  </si>
  <si>
    <t>СДЮСШ по гребле</t>
  </si>
  <si>
    <t>Егорова В.П., Волков Н.С.</t>
  </si>
  <si>
    <t>Лихачев Богдан</t>
  </si>
  <si>
    <t>Мугафаров Ильмир</t>
  </si>
  <si>
    <t>Башкортостан Респ.</t>
  </si>
  <si>
    <t>Парфенов Дмитрий</t>
  </si>
  <si>
    <t>Ярославская обл.</t>
  </si>
  <si>
    <t>Подобряев. А.В.</t>
  </si>
  <si>
    <t>Кертеков Артем</t>
  </si>
  <si>
    <t>Алтай Респ.</t>
  </si>
  <si>
    <t>СДЮТур</t>
  </si>
  <si>
    <t>Амосова А.И., Меновщиков Л.В., Милехин С.Ф.</t>
  </si>
  <si>
    <t>Флеров Павел</t>
  </si>
  <si>
    <t>Пермский кр.</t>
  </si>
  <si>
    <t>Черемных А.Д.</t>
  </si>
  <si>
    <t>Шестаков Дмитрий</t>
  </si>
  <si>
    <t>Архангельская обл.</t>
  </si>
  <si>
    <t>МБОУ ДОД ДЮСШ №3,  «Водник»</t>
  </si>
  <si>
    <t>Амосова Я.П.</t>
  </si>
  <si>
    <t>Федосов Алесей</t>
  </si>
  <si>
    <t>Соколов Ю.С., Изюмова И.А.</t>
  </si>
  <si>
    <t>Васеев Никита</t>
  </si>
  <si>
    <t>Кислицын Игорь</t>
  </si>
  <si>
    <t>Сондор Александр</t>
  </si>
  <si>
    <t>Томская обл.</t>
  </si>
  <si>
    <t>МБОУДОД "Копыловский п/к "Одиссей"</t>
  </si>
  <si>
    <t>Черных К.С.</t>
  </si>
  <si>
    <t>Козлов Иван</t>
  </si>
  <si>
    <t>Столбовский Артем</t>
  </si>
  <si>
    <t>СПБ ГБОУ ДОД СДЮСШОР «ШВСМ ПО ВВС», ПМК "Олимп"</t>
  </si>
  <si>
    <t>Торсунов Глеб</t>
  </si>
  <si>
    <t>Вихарев Иван</t>
  </si>
  <si>
    <t>СДЮСШОР №6, г. Ярославль</t>
  </si>
  <si>
    <t>Михайлов Серафим</t>
  </si>
  <si>
    <t>Моск.обл.</t>
  </si>
  <si>
    <t>ФОК "ЛОТОС"</t>
  </si>
  <si>
    <t>Солодовников А.А., Солодовникова З.В.</t>
  </si>
  <si>
    <t>Казаков Константин</t>
  </si>
  <si>
    <t>Садыков Ильнур</t>
  </si>
  <si>
    <t>ДЮСШ №28</t>
  </si>
  <si>
    <t>Федоров М.В., Шарипова Е.</t>
  </si>
  <si>
    <t>Гришин Кирилл</t>
  </si>
  <si>
    <t>Попов И.</t>
  </si>
  <si>
    <t>Хасанзанов Данила</t>
  </si>
  <si>
    <t>Кудрявцев Александр</t>
  </si>
  <si>
    <t>Ленингр.обл.</t>
  </si>
  <si>
    <t>Васильева Е.В.</t>
  </si>
  <si>
    <t>Бегулов Эрик</t>
  </si>
  <si>
    <t>Васик Александр</t>
  </si>
  <si>
    <t>Суровый Дмитрий</t>
  </si>
  <si>
    <t>Новгорордская обл.</t>
  </si>
  <si>
    <t>г.Окуловка</t>
  </si>
  <si>
    <t>Быкадоров В.</t>
  </si>
  <si>
    <t>Смирнов Георгий</t>
  </si>
  <si>
    <t>СДЮСШОР №2, ОСДЮСШОР</t>
  </si>
  <si>
    <t>Токмаков С.А., Конради А.В.</t>
  </si>
  <si>
    <t>Мефиков И.</t>
  </si>
  <si>
    <t>Сухов Владислав</t>
  </si>
  <si>
    <t>Мартыненко</t>
  </si>
  <si>
    <t>Бабичев Даниил</t>
  </si>
  <si>
    <t>Касимова А.Х.</t>
  </si>
  <si>
    <t>Додонов Василий</t>
  </si>
  <si>
    <t>СДЮСШОР №6, Ярославль</t>
  </si>
  <si>
    <t>Цветков Никита</t>
  </si>
  <si>
    <t>Тезиков А.Н., Семенцова М.К., Инкин Г.А.</t>
  </si>
  <si>
    <t>Куташов Александр</t>
  </si>
  <si>
    <t>Лазарев Виктор</t>
  </si>
  <si>
    <t>Чебышев Вячеслав</t>
  </si>
  <si>
    <t>Шаран Максим</t>
  </si>
  <si>
    <t>СДЮСШОР №2</t>
  </si>
  <si>
    <t>Ионов Макар</t>
  </si>
  <si>
    <t>Акчин Александр</t>
  </si>
  <si>
    <t>Рубцов Глеб</t>
  </si>
  <si>
    <t>Хвиюзов Михаил</t>
  </si>
  <si>
    <t>3ю</t>
  </si>
  <si>
    <t>Гилев Данил</t>
  </si>
  <si>
    <t>н./фин</t>
  </si>
  <si>
    <t>Мударисов Егор</t>
  </si>
  <si>
    <t>Галкина У.Ю.</t>
  </si>
  <si>
    <t>Бадаев Максим</t>
  </si>
  <si>
    <t>Зиганшин Линар</t>
  </si>
  <si>
    <t>Токмаков Вячеслав</t>
  </si>
  <si>
    <t>2ю</t>
  </si>
  <si>
    <t>Майтов Данил</t>
  </si>
  <si>
    <t>Айдерханов Матвей</t>
  </si>
  <si>
    <t>Васильев Даниил</t>
  </si>
  <si>
    <t>Меркулов Владислав</t>
  </si>
  <si>
    <t>Бицадзе Лука</t>
  </si>
  <si>
    <t>МБОУ ДОД ДЮСШ №3, "Водник"</t>
  </si>
  <si>
    <t>Вохтомина Е.П.</t>
  </si>
  <si>
    <t>Яковлев Иван</t>
  </si>
  <si>
    <t>н/фин.</t>
  </si>
  <si>
    <t>Трунаев Никита</t>
  </si>
  <si>
    <t>Камышенцев Алексей</t>
  </si>
  <si>
    <t>б/р</t>
  </si>
  <si>
    <t>Филиппов В.Д., Мильков М.В., Иванов Л.А.</t>
  </si>
  <si>
    <t>Кузнецов Кирилл</t>
  </si>
  <si>
    <t>Гаврилов Вячеслав</t>
  </si>
  <si>
    <t>ХМАО-ЮГРА</t>
  </si>
  <si>
    <t>БУ "ЦСПСКЮ", СДЮСШОР, г. Нижневартовск</t>
  </si>
  <si>
    <t>Игнатов Э.В., Балашов Е.А.</t>
  </si>
  <si>
    <t>Инкин Глеб</t>
  </si>
  <si>
    <t>"Дети белой воды"</t>
  </si>
  <si>
    <t>Семенцова М.К., Инкин Г.А.</t>
  </si>
  <si>
    <t>Кулешов Вадим</t>
  </si>
  <si>
    <t>Категория С-2м</t>
  </si>
  <si>
    <t>С2</t>
  </si>
  <si>
    <t>Сондор Александр Ершов Матвей</t>
  </si>
  <si>
    <t>2001
2002</t>
  </si>
  <si>
    <t>Томская обл</t>
  </si>
  <si>
    <t>Черных. М.С.</t>
  </si>
  <si>
    <t>Ванин Владислав
Лихачев Богдан</t>
  </si>
  <si>
    <t>2002
2002</t>
  </si>
  <si>
    <t>1
3</t>
  </si>
  <si>
    <t>Соколов Арсений
Мугафаров Ильмир</t>
  </si>
  <si>
    <t>2002
2001</t>
  </si>
  <si>
    <t>1
1</t>
  </si>
  <si>
    <t xml:space="preserve">Тирбах Данил
Садыков Ильнур </t>
  </si>
  <si>
    <t>2003
2003</t>
  </si>
  <si>
    <t>2
2</t>
  </si>
  <si>
    <t>Столбовский Артем
Васеев Никикта</t>
  </si>
  <si>
    <t>2
3</t>
  </si>
  <si>
    <t>Бегулов Эрик
Горустович Илья</t>
  </si>
  <si>
    <t xml:space="preserve">2
</t>
  </si>
  <si>
    <t>Ушкарев Савва
Камынин Глеб</t>
  </si>
  <si>
    <t>2003
2002</t>
  </si>
  <si>
    <t>3
3</t>
  </si>
  <si>
    <t>Лазарев Виктор
Цветков Никита</t>
  </si>
  <si>
    <t>2003
2004</t>
  </si>
  <si>
    <t>Чебышев Вячеслав Шаран Максим</t>
  </si>
  <si>
    <t>с2</t>
  </si>
  <si>
    <t>Гаврилов Артем
Гаврилов Вячеслав</t>
  </si>
  <si>
    <t>Категория К-1ж</t>
  </si>
  <si>
    <t>К1ж</t>
  </si>
  <si>
    <t>Терехова Елизавета</t>
  </si>
  <si>
    <t>Хабаровский кр.</t>
  </si>
  <si>
    <t>ГУОР г. Бронницы, РСОО "ХРФГС"</t>
  </si>
  <si>
    <t>Слотина Ю.В., Рябиков Л.Ю., Непогодин М.М.</t>
  </si>
  <si>
    <t>Подобряева Евдокия</t>
  </si>
  <si>
    <t>ГБУ "МГФСО", "Дети белой воды", г. Переславль-Залесский</t>
  </si>
  <si>
    <t>Платонова Е.Н., Тезиков А.Н., Подобряев А.В.</t>
  </si>
  <si>
    <t>Новыш Марина</t>
  </si>
  <si>
    <t>Ильиных Влада</t>
  </si>
  <si>
    <t>Брюханова Лилия</t>
  </si>
  <si>
    <t>Коник Маргарита</t>
  </si>
  <si>
    <t>ОСДЮСШОР, СДЮСШОР № 2</t>
  </si>
  <si>
    <t>Юдина Анна</t>
  </si>
  <si>
    <t>Смирнова Валерия</t>
  </si>
  <si>
    <t>Нигмадьянова Дана</t>
  </si>
  <si>
    <t>Камалова Мария</t>
  </si>
  <si>
    <t>Выборнова Валентина</t>
  </si>
  <si>
    <t>Какорина Полина</t>
  </si>
  <si>
    <t>Полуэктова Злата</t>
  </si>
  <si>
    <t>Апресян Алиса</t>
  </si>
  <si>
    <t>Чемулова Виктория</t>
  </si>
  <si>
    <t>Фомина Ксения</t>
  </si>
  <si>
    <t>,</t>
  </si>
  <si>
    <t>Лазарева Алина</t>
  </si>
  <si>
    <t>Новгородская обл.</t>
  </si>
  <si>
    <t>Щербина Алиса</t>
  </si>
  <si>
    <t>Косыгина Полина</t>
  </si>
  <si>
    <t>Подобряева Нина</t>
  </si>
  <si>
    <t>Тезиков А.Н., Подобряев А.В.</t>
  </si>
  <si>
    <t>Плешкова Дарья</t>
  </si>
  <si>
    <t>Шумская Злата</t>
  </si>
  <si>
    <t xml:space="preserve"> </t>
  </si>
  <si>
    <t>Горустович Анастасия</t>
  </si>
  <si>
    <t>Ковригина Анастасия</t>
  </si>
  <si>
    <t>Горбунова Юлия</t>
  </si>
  <si>
    <t>Категория С-1м</t>
  </si>
  <si>
    <t>с1</t>
  </si>
  <si>
    <t>Флёров Владимир</t>
  </si>
  <si>
    <t>Ершов Матвей</t>
  </si>
  <si>
    <t>Макаров Кирилл</t>
  </si>
  <si>
    <t>Кислиццн Игорь</t>
  </si>
  <si>
    <t>Мартынов Никита</t>
  </si>
  <si>
    <t>Смирнов Сергей</t>
  </si>
  <si>
    <t>Орехов Иван</t>
  </si>
  <si>
    <t>Камынин Глеб</t>
  </si>
  <si>
    <t>Ушкарев Савва</t>
  </si>
  <si>
    <t>Гаврилов Артем</t>
  </si>
  <si>
    <t>Тирбах Данил</t>
  </si>
  <si>
    <t>Категория С-1ж</t>
  </si>
  <si>
    <t>СДЮСШОР №2,ОСДЮСШОР</t>
  </si>
  <si>
    <t>Главный секретарь:</t>
  </si>
  <si>
    <t>Платонова Е.Н.</t>
  </si>
  <si>
    <t>Главный судья:</t>
  </si>
</sst>
</file>

<file path=xl/styles.xml><?xml version="1.0" encoding="utf-8"?>
<styleSheet xmlns="http://schemas.openxmlformats.org/spreadsheetml/2006/main">
  <numFmts count="1">
    <numFmt numFmtId="0" formatCode="General"/>
  </numFmts>
  <fonts count="11">
    <font>
      <sz val="11"/>
      <color indexed="8"/>
      <name val="Calibri"/>
    </font>
    <font>
      <sz val="11"/>
      <color indexed="8"/>
      <name val="Helvetica"/>
    </font>
    <font>
      <sz val="14"/>
      <color indexed="8"/>
      <name val="Calibri"/>
    </font>
    <font>
      <b val="1"/>
      <sz val="14"/>
      <color indexed="8"/>
      <name val="Calibri"/>
    </font>
    <font>
      <sz val="12"/>
      <color indexed="8"/>
      <name val="Calibri"/>
    </font>
    <font>
      <sz val="10"/>
      <color indexed="8"/>
      <name val="Calibri"/>
    </font>
    <font>
      <b val="1"/>
      <sz val="18"/>
      <color indexed="8"/>
      <name val="Calibri"/>
    </font>
    <font>
      <b val="1"/>
      <sz val="7"/>
      <color indexed="8"/>
      <name val="Calibri"/>
    </font>
    <font>
      <b val="1"/>
      <sz val="11"/>
      <color indexed="8"/>
      <name val="Calibri"/>
    </font>
    <font>
      <b val="1"/>
      <sz val="9"/>
      <color indexed="8"/>
      <name val="Calibri"/>
    </font>
    <font>
      <b val="1"/>
      <sz val="10"/>
      <color indexed="8"/>
      <name val="Calibri"/>
    </font>
  </fonts>
  <fills count="3">
    <fill>
      <patternFill patternType="none"/>
    </fill>
    <fill>
      <patternFill patternType="gray125"/>
    </fill>
    <fill>
      <patternFill patternType="solid">
        <fgColor indexed="9"/>
        <bgColor auto="1"/>
      </patternFill>
    </fill>
  </fills>
  <borders count="52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>
        <color indexed="8"/>
      </bottom>
      <diagonal/>
    </border>
    <border>
      <left>
        <color indexed="8"/>
      </left>
      <right style="thin">
        <color indexed="10"/>
      </right>
      <top>
        <color indexed="8"/>
      </top>
      <bottom style="medium">
        <color indexed="8"/>
      </bottom>
      <diagonal/>
    </border>
    <border>
      <left style="thin">
        <color indexed="10"/>
      </left>
      <right style="thin">
        <color indexed="10"/>
      </right>
      <top>
        <color indexed="8"/>
      </top>
      <bottom style="medium">
        <color indexed="8"/>
      </bottom>
      <diagonal/>
    </border>
    <border>
      <left style="thin">
        <color indexed="10"/>
      </left>
      <right>
        <color indexed="8"/>
      </right>
      <top>
        <color indexed="8"/>
      </top>
      <bottom style="medium">
        <color indexed="8"/>
      </bottom>
      <diagonal/>
    </border>
    <border>
      <left>
        <color indexed="8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medium">
        <color indexed="8"/>
      </left>
      <right style="thin">
        <color indexed="10"/>
      </right>
      <top style="medium">
        <color indexed="8"/>
      </top>
      <bottom style="medium">
        <color indexed="8"/>
      </bottom>
      <diagonal/>
    </border>
    <border>
      <left style="thin">
        <color indexed="10"/>
      </left>
      <right style="thin">
        <color indexed="10"/>
      </right>
      <top style="medium">
        <color indexed="8"/>
      </top>
      <bottom style="medium">
        <color indexed="8"/>
      </bottom>
      <diagonal/>
    </border>
    <border>
      <left style="thin">
        <color indexed="10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10"/>
      </right>
      <top style="medium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medium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10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10"/>
      </top>
      <bottom style="medium">
        <color indexed="8"/>
      </bottom>
      <diagonal/>
    </border>
    <border>
      <left style="medium">
        <color indexed="8"/>
      </left>
      <right style="thin">
        <color indexed="10"/>
      </right>
      <top style="medium">
        <color indexed="8"/>
      </top>
      <bottom style="dotted">
        <color indexed="8"/>
      </bottom>
      <diagonal/>
    </border>
    <border>
      <left style="thin">
        <color indexed="10"/>
      </left>
      <right style="thin">
        <color indexed="10"/>
      </right>
      <top style="medium">
        <color indexed="8"/>
      </top>
      <bottom style="dotted">
        <color indexed="8"/>
      </bottom>
      <diagonal/>
    </border>
    <border>
      <left style="thin">
        <color indexed="10"/>
      </left>
      <right style="thin">
        <color indexed="11"/>
      </right>
      <top style="medium">
        <color indexed="8"/>
      </top>
      <bottom style="dotted">
        <color indexed="8"/>
      </bottom>
      <diagonal/>
    </border>
    <border>
      <left style="thin">
        <color indexed="11"/>
      </left>
      <right style="thin">
        <color indexed="10"/>
      </right>
      <top style="medium">
        <color indexed="8"/>
      </top>
      <bottom style="dotted">
        <color indexed="8"/>
      </bottom>
      <diagonal/>
    </border>
    <border>
      <left style="thin">
        <color indexed="11"/>
      </left>
      <right style="medium">
        <color indexed="8"/>
      </right>
      <top style="medium">
        <color indexed="8"/>
      </top>
      <bottom style="dotted">
        <color indexed="8"/>
      </bottom>
      <diagonal/>
    </border>
    <border>
      <left style="medium">
        <color indexed="8"/>
      </left>
      <right style="thin">
        <color indexed="10"/>
      </right>
      <top style="dotted">
        <color indexed="8"/>
      </top>
      <bottom style="dotted">
        <color indexed="8"/>
      </bottom>
      <diagonal/>
    </border>
    <border>
      <left style="thin">
        <color indexed="10"/>
      </left>
      <right style="thin">
        <color indexed="10"/>
      </right>
      <top style="dotted">
        <color indexed="8"/>
      </top>
      <bottom style="dotted">
        <color indexed="8"/>
      </bottom>
      <diagonal/>
    </border>
    <border>
      <left style="thin">
        <color indexed="10"/>
      </left>
      <right style="thin">
        <color indexed="11"/>
      </right>
      <top style="dotted">
        <color indexed="8"/>
      </top>
      <bottom style="dotted">
        <color indexed="8"/>
      </bottom>
      <diagonal/>
    </border>
    <border>
      <left style="thin">
        <color indexed="11"/>
      </left>
      <right style="thin">
        <color indexed="10"/>
      </right>
      <top style="dotted">
        <color indexed="8"/>
      </top>
      <bottom style="dotted">
        <color indexed="8"/>
      </bottom>
      <diagonal/>
    </border>
    <border>
      <left style="thin">
        <color indexed="11"/>
      </left>
      <right style="medium">
        <color indexed="8"/>
      </right>
      <top style="dotted">
        <color indexed="8"/>
      </top>
      <bottom style="dotted">
        <color indexed="8"/>
      </bottom>
      <diagonal/>
    </border>
    <border>
      <left style="medium">
        <color indexed="8"/>
      </left>
      <right style="thin">
        <color indexed="10"/>
      </right>
      <top style="dotted">
        <color indexed="8"/>
      </top>
      <bottom style="medium">
        <color indexed="8"/>
      </bottom>
      <diagonal/>
    </border>
    <border>
      <left style="thin">
        <color indexed="10"/>
      </left>
      <right style="thin">
        <color indexed="10"/>
      </right>
      <top style="dotted">
        <color indexed="8"/>
      </top>
      <bottom style="medium">
        <color indexed="8"/>
      </bottom>
      <diagonal/>
    </border>
    <border>
      <left style="thin">
        <color indexed="10"/>
      </left>
      <right style="thin">
        <color indexed="11"/>
      </right>
      <top style="dotted">
        <color indexed="8"/>
      </top>
      <bottom style="medium">
        <color indexed="8"/>
      </bottom>
      <diagonal/>
    </border>
    <border>
      <left style="thin">
        <color indexed="11"/>
      </left>
      <right style="thin">
        <color indexed="10"/>
      </right>
      <top style="dotted">
        <color indexed="8"/>
      </top>
      <bottom style="medium">
        <color indexed="8"/>
      </bottom>
      <diagonal/>
    </border>
    <border>
      <left style="thin">
        <color indexed="11"/>
      </left>
      <right style="medium">
        <color indexed="8"/>
      </right>
      <top style="dotted">
        <color indexed="8"/>
      </top>
      <bottom style="medium">
        <color indexed="8"/>
      </bottom>
      <diagonal/>
    </border>
    <border>
      <left style="medium">
        <color indexed="8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 style="medium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hair">
        <color indexed="8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 style="medium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medium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10"/>
      </left>
      <right style="thin">
        <color indexed="10"/>
      </right>
      <top style="medium">
        <color indexed="8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medium">
        <color indexed="8"/>
      </bottom>
      <diagonal/>
    </border>
  </borders>
  <cellStyleXfs count="1">
    <xf numFmtId="0" fontId="0" applyNumberFormat="0" applyFont="1" applyFill="0" applyBorder="0" applyAlignment="1" applyProtection="0">
      <alignment vertical="bottom"/>
    </xf>
  </cellStyleXfs>
  <cellXfs count="150">
    <xf numFmtId="0" fontId="0" applyNumberFormat="0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49" fontId="3" fillId="2" borderId="1" applyNumberFormat="1" applyFont="1" applyFill="1" applyBorder="1" applyAlignment="1" applyProtection="0">
      <alignment horizontal="center" vertical="top" wrapText="1"/>
    </xf>
    <xf numFmtId="0" fontId="3" fillId="2" borderId="1" applyNumberFormat="1" applyFont="1" applyFill="1" applyBorder="1" applyAlignment="1" applyProtection="0">
      <alignment horizontal="center" vertical="top" wrapText="1"/>
    </xf>
    <xf numFmtId="0" fontId="3" fillId="2" borderId="1" applyNumberFormat="1" applyFont="1" applyFill="1" applyBorder="1" applyAlignment="1" applyProtection="0">
      <alignment horizontal="center" vertical="top"/>
    </xf>
    <xf numFmtId="0" fontId="0" fillId="2" borderId="1" applyNumberFormat="0" applyFont="1" applyFill="1" applyBorder="1" applyAlignment="1" applyProtection="0">
      <alignment vertical="top"/>
    </xf>
    <xf numFmtId="49" fontId="4" fillId="2" borderId="1" applyNumberFormat="1" applyFont="1" applyFill="1" applyBorder="1" applyAlignment="1" applyProtection="0">
      <alignment horizontal="center" vertical="top" wrapText="1"/>
    </xf>
    <xf numFmtId="0" fontId="4" fillId="2" borderId="1" applyNumberFormat="1" applyFont="1" applyFill="1" applyBorder="1" applyAlignment="1" applyProtection="0">
      <alignment horizontal="center" vertical="top" wrapText="1"/>
    </xf>
    <xf numFmtId="49" fontId="5" fillId="2" borderId="1" applyNumberFormat="1" applyFont="1" applyFill="1" applyBorder="1" applyAlignment="1" applyProtection="0">
      <alignment vertical="top"/>
    </xf>
    <xf numFmtId="0" fontId="5" fillId="2" borderId="1" applyNumberFormat="1" applyFont="1" applyFill="1" applyBorder="1" applyAlignment="1" applyProtection="0">
      <alignment vertical="top"/>
    </xf>
    <xf numFmtId="49" fontId="5" fillId="2" borderId="1" applyNumberFormat="1" applyFont="1" applyFill="1" applyBorder="1" applyAlignment="1" applyProtection="0">
      <alignment horizontal="right" vertical="top"/>
    </xf>
    <xf numFmtId="0" fontId="5" fillId="2" borderId="1" applyNumberFormat="1" applyFont="1" applyFill="1" applyBorder="1" applyAlignment="1" applyProtection="0">
      <alignment horizontal="right" vertical="top"/>
    </xf>
    <xf numFmtId="2" fontId="5" fillId="2" borderId="1" applyNumberFormat="1" applyFont="1" applyFill="1" applyBorder="1" applyAlignment="1" applyProtection="0">
      <alignment horizontal="right" vertical="top"/>
    </xf>
    <xf numFmtId="0" fontId="0" fillId="2" borderId="1" applyNumberFormat="1" applyFont="1" applyFill="1" applyBorder="1" applyAlignment="1" applyProtection="0">
      <alignment horizontal="left" vertical="top" wrapText="1"/>
    </xf>
    <xf numFmtId="49" fontId="6" fillId="2" borderId="2" applyNumberFormat="1" applyFont="1" applyFill="1" applyBorder="1" applyAlignment="1" applyProtection="0">
      <alignment horizontal="center" vertical="top"/>
    </xf>
    <xf numFmtId="0" fontId="6" fillId="2" borderId="2" applyNumberFormat="1" applyFont="1" applyFill="1" applyBorder="1" applyAlignment="1" applyProtection="0">
      <alignment horizontal="center" vertical="top"/>
    </xf>
    <xf numFmtId="49" fontId="3" fillId="2" borderId="3" applyNumberFormat="1" applyFont="1" applyFill="1" applyBorder="1" applyAlignment="1" applyProtection="0">
      <alignment horizontal="center" vertical="top"/>
    </xf>
    <xf numFmtId="0" fontId="3" fillId="2" borderId="4" applyNumberFormat="0" applyFont="1" applyFill="1" applyBorder="1" applyAlignment="1" applyProtection="0">
      <alignment horizontal="center" vertical="top"/>
    </xf>
    <xf numFmtId="0" fontId="3" fillId="2" borderId="5" applyNumberFormat="0" applyFont="1" applyFill="1" applyBorder="1" applyAlignment="1" applyProtection="0">
      <alignment horizontal="center" vertical="top"/>
    </xf>
    <xf numFmtId="0" fontId="0" fillId="2" borderId="6" applyNumberFormat="0" applyFont="1" applyFill="1" applyBorder="1" applyAlignment="1" applyProtection="0">
      <alignment vertical="top"/>
    </xf>
    <xf numFmtId="49" fontId="3" fillId="2" borderId="7" applyNumberFormat="1" applyFont="1" applyFill="1" applyBorder="1" applyAlignment="1" applyProtection="0">
      <alignment horizontal="center" vertical="top"/>
    </xf>
    <xf numFmtId="0" fontId="3" fillId="2" borderId="8" applyNumberFormat="1" applyFont="1" applyFill="1" applyBorder="1" applyAlignment="1" applyProtection="0">
      <alignment horizontal="center" vertical="top"/>
    </xf>
    <xf numFmtId="0" fontId="3" fillId="2" borderId="9" applyNumberFormat="1" applyFont="1" applyFill="1" applyBorder="1" applyAlignment="1" applyProtection="0">
      <alignment horizontal="center" vertical="top"/>
    </xf>
    <xf numFmtId="0" fontId="0" fillId="2" borderId="10" applyNumberFormat="0" applyFont="1" applyFill="1" applyBorder="1" applyAlignment="1" applyProtection="0">
      <alignment vertical="top"/>
    </xf>
    <xf numFmtId="49" fontId="7" fillId="2" borderId="11" applyNumberFormat="1" applyFont="1" applyFill="1" applyBorder="1" applyAlignment="1" applyProtection="0">
      <alignment horizontal="center" vertical="center" wrapText="1"/>
    </xf>
    <xf numFmtId="0" fontId="7" fillId="2" borderId="12" applyNumberFormat="1" applyFont="1" applyFill="1" applyBorder="1" applyAlignment="1" applyProtection="0">
      <alignment horizontal="center" vertical="center" wrapText="1"/>
    </xf>
    <xf numFmtId="49" fontId="7" fillId="2" borderId="12" applyNumberFormat="1" applyFont="1" applyFill="1" applyBorder="1" applyAlignment="1" applyProtection="0">
      <alignment horizontal="center" vertical="center" wrapText="1"/>
    </xf>
    <xf numFmtId="49" fontId="8" fillId="2" borderId="12" applyNumberFormat="1" applyFont="1" applyFill="1" applyBorder="1" applyAlignment="1" applyProtection="0">
      <alignment horizontal="center" vertical="top" wrapText="1"/>
    </xf>
    <xf numFmtId="49" fontId="9" fillId="2" borderId="12" applyNumberFormat="1" applyFont="1" applyFill="1" applyBorder="1" applyAlignment="1" applyProtection="0">
      <alignment horizontal="center" vertical="top" wrapText="1"/>
    </xf>
    <xf numFmtId="49" fontId="8" fillId="2" borderId="13" applyNumberFormat="1" applyFont="1" applyFill="1" applyBorder="1" applyAlignment="1" applyProtection="0">
      <alignment horizontal="center" vertical="top" wrapText="1"/>
    </xf>
    <xf numFmtId="0" fontId="8" fillId="2" borderId="14" applyNumberFormat="1" applyFont="1" applyFill="1" applyBorder="1" applyAlignment="1" applyProtection="0">
      <alignment horizontal="center" vertical="top" wrapText="1"/>
    </xf>
    <xf numFmtId="0" fontId="8" fillId="2" borderId="15" applyNumberFormat="1" applyFont="1" applyFill="1" applyBorder="1" applyAlignment="1" applyProtection="0">
      <alignment horizontal="center" vertical="top" wrapText="1"/>
    </xf>
    <xf numFmtId="49" fontId="8" fillId="2" borderId="16" applyNumberFormat="1" applyFont="1" applyFill="1" applyBorder="1" applyAlignment="1" applyProtection="0">
      <alignment horizontal="center" vertical="top" wrapText="1"/>
    </xf>
    <xf numFmtId="0" fontId="7" fillId="2" borderId="17" applyNumberFormat="1" applyFont="1" applyFill="1" applyBorder="1" applyAlignment="1" applyProtection="0">
      <alignment horizontal="center" vertical="center" wrapText="1"/>
    </xf>
    <xf numFmtId="0" fontId="7" fillId="2" borderId="18" applyNumberFormat="1" applyFont="1" applyFill="1" applyBorder="1" applyAlignment="1" applyProtection="0">
      <alignment horizontal="center" vertical="center" wrapText="1"/>
    </xf>
    <xf numFmtId="0" fontId="8" fillId="2" borderId="18" applyNumberFormat="1" applyFont="1" applyFill="1" applyBorder="1" applyAlignment="1" applyProtection="0">
      <alignment horizontal="center" vertical="top" wrapText="1"/>
    </xf>
    <xf numFmtId="0" fontId="9" fillId="2" borderId="18" applyNumberFormat="1" applyFont="1" applyFill="1" applyBorder="1" applyAlignment="1" applyProtection="0">
      <alignment horizontal="center" vertical="top" wrapText="1"/>
    </xf>
    <xf numFmtId="49" fontId="8" fillId="2" borderId="18" applyNumberFormat="1" applyFont="1" applyFill="1" applyBorder="1" applyAlignment="1" applyProtection="0">
      <alignment horizontal="center" vertical="top" wrapText="1"/>
    </xf>
    <xf numFmtId="49" fontId="10" fillId="2" borderId="18" applyNumberFormat="1" applyFont="1" applyFill="1" applyBorder="1" applyAlignment="1" applyProtection="0">
      <alignment horizontal="center" vertical="top" wrapText="1"/>
    </xf>
    <xf numFmtId="2" fontId="8" fillId="2" borderId="19" applyNumberFormat="1" applyFont="1" applyFill="1" applyBorder="1" applyAlignment="1" applyProtection="0">
      <alignment horizontal="center" vertical="top" wrapText="1"/>
    </xf>
    <xf numFmtId="49" fontId="0" fillId="2" borderId="20" applyNumberFormat="1" applyFont="1" applyFill="1" applyBorder="1" applyAlignment="1" applyProtection="0">
      <alignment horizontal="center" vertical="top"/>
    </xf>
    <xf numFmtId="49" fontId="0" fillId="2" borderId="21" applyNumberFormat="1" applyFont="1" applyFill="1" applyBorder="1" applyAlignment="1" applyProtection="0">
      <alignment horizontal="center" vertical="top"/>
    </xf>
    <xf numFmtId="0" fontId="0" fillId="2" borderId="21" applyNumberFormat="1" applyFont="1" applyFill="1" applyBorder="1" applyAlignment="1" applyProtection="0">
      <alignment horizontal="center" vertical="top"/>
    </xf>
    <xf numFmtId="49" fontId="0" fillId="2" borderId="21" applyNumberFormat="1" applyFont="1" applyFill="1" applyBorder="1" applyAlignment="1" applyProtection="0">
      <alignment horizontal="left" vertical="top" wrapText="1"/>
    </xf>
    <xf numFmtId="0" fontId="0" fillId="2" borderId="21" applyNumberFormat="1" applyFont="1" applyFill="1" applyBorder="1" applyAlignment="1" applyProtection="0">
      <alignment horizontal="center" vertical="top" wrapText="1"/>
    </xf>
    <xf numFmtId="49" fontId="0" fillId="2" borderId="21" applyNumberFormat="1" applyFont="1" applyFill="1" applyBorder="1" applyAlignment="1" applyProtection="0">
      <alignment horizontal="center" vertical="top" wrapText="1"/>
    </xf>
    <xf numFmtId="49" fontId="0" fillId="2" borderId="22" applyNumberFormat="1" applyFont="1" applyFill="1" applyBorder="1" applyAlignment="1" applyProtection="0">
      <alignment horizontal="left" vertical="top" wrapText="1"/>
    </xf>
    <xf numFmtId="2" fontId="0" fillId="2" borderId="23" applyNumberFormat="1" applyFont="1" applyFill="1" applyBorder="1" applyAlignment="1" applyProtection="0">
      <alignment horizontal="center" vertical="top" wrapText="1"/>
    </xf>
    <xf numFmtId="2" fontId="0" fillId="2" borderId="22" applyNumberFormat="1" applyFont="1" applyFill="1" applyBorder="1" applyAlignment="1" applyProtection="0">
      <alignment horizontal="center" vertical="top" wrapText="1"/>
    </xf>
    <xf numFmtId="2" fontId="0" fillId="2" borderId="24" applyNumberFormat="1" applyFont="1" applyFill="1" applyBorder="1" applyAlignment="1" applyProtection="0">
      <alignment horizontal="center" vertical="top" wrapText="1"/>
    </xf>
    <xf numFmtId="49" fontId="0" fillId="2" borderId="25" applyNumberFormat="1" applyFont="1" applyFill="1" applyBorder="1" applyAlignment="1" applyProtection="0">
      <alignment horizontal="center" vertical="top"/>
    </xf>
    <xf numFmtId="49" fontId="0" fillId="2" borderId="26" applyNumberFormat="1" applyFont="1" applyFill="1" applyBorder="1" applyAlignment="1" applyProtection="0">
      <alignment horizontal="center" vertical="top"/>
    </xf>
    <xf numFmtId="0" fontId="0" fillId="2" borderId="26" applyNumberFormat="1" applyFont="1" applyFill="1" applyBorder="1" applyAlignment="1" applyProtection="0">
      <alignment horizontal="center" vertical="top"/>
    </xf>
    <xf numFmtId="49" fontId="0" fillId="2" borderId="26" applyNumberFormat="1" applyFont="1" applyFill="1" applyBorder="1" applyAlignment="1" applyProtection="0">
      <alignment horizontal="left" vertical="top" wrapText="1"/>
    </xf>
    <xf numFmtId="0" fontId="0" fillId="2" borderId="26" applyNumberFormat="1" applyFont="1" applyFill="1" applyBorder="1" applyAlignment="1" applyProtection="0">
      <alignment horizontal="center" vertical="top" wrapText="1"/>
    </xf>
    <xf numFmtId="49" fontId="0" fillId="2" borderId="26" applyNumberFormat="1" applyFont="1" applyFill="1" applyBorder="1" applyAlignment="1" applyProtection="0">
      <alignment horizontal="center" vertical="top" wrapText="1"/>
    </xf>
    <xf numFmtId="0" fontId="0" fillId="2" borderId="26" applyNumberFormat="1" applyFont="1" applyFill="1" applyBorder="1" applyAlignment="1" applyProtection="0">
      <alignment horizontal="left" vertical="top" wrapText="1"/>
    </xf>
    <xf numFmtId="49" fontId="0" fillId="2" borderId="27" applyNumberFormat="1" applyFont="1" applyFill="1" applyBorder="1" applyAlignment="1" applyProtection="0">
      <alignment horizontal="left" vertical="top" wrapText="1"/>
    </xf>
    <xf numFmtId="2" fontId="0" fillId="2" borderId="28" applyNumberFormat="1" applyFont="1" applyFill="1" applyBorder="1" applyAlignment="1" applyProtection="0">
      <alignment horizontal="center" vertical="top" wrapText="1"/>
    </xf>
    <xf numFmtId="2" fontId="0" fillId="2" borderId="27" applyNumberFormat="1" applyFont="1" applyFill="1" applyBorder="1" applyAlignment="1" applyProtection="0">
      <alignment horizontal="center" vertical="top" wrapText="1"/>
    </xf>
    <xf numFmtId="49" fontId="0" fillId="2" borderId="27" applyNumberFormat="1" applyFont="1" applyFill="1" applyBorder="1" applyAlignment="1" applyProtection="0">
      <alignment horizontal="center" vertical="top" wrapText="1"/>
    </xf>
    <xf numFmtId="2" fontId="0" fillId="2" borderId="29" applyNumberFormat="1" applyFont="1" applyFill="1" applyBorder="1" applyAlignment="1" applyProtection="0">
      <alignment horizontal="center" vertical="top" wrapText="1"/>
    </xf>
    <xf numFmtId="49" fontId="0" fillId="2" borderId="30" applyNumberFormat="1" applyFont="1" applyFill="1" applyBorder="1" applyAlignment="1" applyProtection="0">
      <alignment horizontal="center" vertical="top"/>
    </xf>
    <xf numFmtId="49" fontId="0" fillId="2" borderId="31" applyNumberFormat="1" applyFont="1" applyFill="1" applyBorder="1" applyAlignment="1" applyProtection="0">
      <alignment horizontal="center" vertical="top"/>
    </xf>
    <xf numFmtId="0" fontId="0" fillId="2" borderId="31" applyNumberFormat="1" applyFont="1" applyFill="1" applyBorder="1" applyAlignment="1" applyProtection="0">
      <alignment horizontal="center" vertical="top"/>
    </xf>
    <xf numFmtId="49" fontId="0" fillId="2" borderId="31" applyNumberFormat="1" applyFont="1" applyFill="1" applyBorder="1" applyAlignment="1" applyProtection="0">
      <alignment horizontal="left" vertical="top" wrapText="1"/>
    </xf>
    <xf numFmtId="0" fontId="0" fillId="2" borderId="31" applyNumberFormat="1" applyFont="1" applyFill="1" applyBorder="1" applyAlignment="1" applyProtection="0">
      <alignment horizontal="center" vertical="top" wrapText="1"/>
    </xf>
    <xf numFmtId="49" fontId="0" fillId="2" borderId="32" applyNumberFormat="1" applyFont="1" applyFill="1" applyBorder="1" applyAlignment="1" applyProtection="0">
      <alignment horizontal="left" vertical="top" wrapText="1"/>
    </xf>
    <xf numFmtId="2" fontId="0" fillId="2" borderId="33" applyNumberFormat="1" applyFont="1" applyFill="1" applyBorder="1" applyAlignment="1" applyProtection="0">
      <alignment horizontal="center" vertical="top" wrapText="1"/>
    </xf>
    <xf numFmtId="2" fontId="0" fillId="2" borderId="32" applyNumberFormat="1" applyFont="1" applyFill="1" applyBorder="1" applyAlignment="1" applyProtection="0">
      <alignment horizontal="center" vertical="top" wrapText="1"/>
    </xf>
    <xf numFmtId="2" fontId="0" fillId="2" borderId="34" applyNumberFormat="1" applyFont="1" applyFill="1" applyBorder="1" applyAlignment="1" applyProtection="0">
      <alignment horizontal="center" vertical="top" wrapText="1"/>
    </xf>
    <xf numFmtId="49" fontId="3" fillId="2" borderId="8" applyNumberFormat="1" applyFont="1" applyFill="1" applyBorder="1" applyAlignment="1" applyProtection="0">
      <alignment horizontal="center" vertical="top"/>
    </xf>
    <xf numFmtId="0" fontId="3" fillId="2" borderId="8" applyNumberFormat="0" applyFont="1" applyFill="1" applyBorder="1" applyAlignment="1" applyProtection="0">
      <alignment horizontal="center" vertical="top"/>
    </xf>
    <xf numFmtId="0" fontId="0" fillId="2" borderId="35" applyNumberFormat="1" applyFont="1" applyFill="1" applyBorder="1" applyAlignment="1" applyProtection="0">
      <alignment horizontal="center" vertical="top"/>
    </xf>
    <xf numFmtId="49" fontId="0" fillId="2" borderId="36" applyNumberFormat="1" applyFont="1" applyFill="1" applyBorder="1" applyAlignment="1" applyProtection="0">
      <alignment horizontal="center" vertical="top"/>
    </xf>
    <xf numFmtId="0" fontId="0" fillId="2" borderId="36" applyNumberFormat="1" applyFont="1" applyFill="1" applyBorder="1" applyAlignment="1" applyProtection="0">
      <alignment horizontal="center" vertical="top"/>
    </xf>
    <xf numFmtId="49" fontId="0" fillId="2" borderId="36" applyNumberFormat="1" applyFont="1" applyFill="1" applyBorder="1" applyAlignment="1" applyProtection="0">
      <alignment horizontal="left" vertical="top" wrapText="1"/>
    </xf>
    <xf numFmtId="0" fontId="0" fillId="2" borderId="36" applyNumberFormat="1" applyFont="1" applyFill="1" applyBorder="1" applyAlignment="1" applyProtection="0">
      <alignment horizontal="center" vertical="top" wrapText="1"/>
    </xf>
    <xf numFmtId="49" fontId="0" fillId="2" borderId="37" applyNumberFormat="1" applyFont="1" applyFill="1" applyBorder="1" applyAlignment="1" applyProtection="0">
      <alignment horizontal="left" vertical="top" wrapText="1"/>
    </xf>
    <xf numFmtId="2" fontId="0" fillId="2" borderId="38" applyNumberFormat="1" applyFont="1" applyFill="1" applyBorder="1" applyAlignment="1" applyProtection="0">
      <alignment horizontal="center" vertical="top" wrapText="1"/>
    </xf>
    <xf numFmtId="2" fontId="0" fillId="2" borderId="37" applyNumberFormat="1" applyFont="1" applyFill="1" applyBorder="1" applyAlignment="1" applyProtection="0">
      <alignment horizontal="center" vertical="top" wrapText="1"/>
    </xf>
    <xf numFmtId="2" fontId="0" fillId="2" borderId="39" applyNumberFormat="1" applyFont="1" applyFill="1" applyBorder="1" applyAlignment="1" applyProtection="0">
      <alignment horizontal="center" vertical="top" wrapText="1"/>
    </xf>
    <xf numFmtId="0" fontId="0" fillId="2" borderId="40" applyNumberFormat="1" applyFont="1" applyFill="1" applyBorder="1" applyAlignment="1" applyProtection="0">
      <alignment horizontal="center" vertical="top"/>
    </xf>
    <xf numFmtId="49" fontId="0" fillId="2" borderId="41" applyNumberFormat="1" applyFont="1" applyFill="1" applyBorder="1" applyAlignment="1" applyProtection="0">
      <alignment horizontal="center" vertical="top"/>
    </xf>
    <xf numFmtId="0" fontId="0" fillId="2" borderId="41" applyNumberFormat="1" applyFont="1" applyFill="1" applyBorder="1" applyAlignment="1" applyProtection="0">
      <alignment horizontal="center" vertical="top"/>
    </xf>
    <xf numFmtId="49" fontId="0" fillId="2" borderId="41" applyNumberFormat="1" applyFont="1" applyFill="1" applyBorder="1" applyAlignment="1" applyProtection="0">
      <alignment horizontal="left" vertical="top" wrapText="1"/>
    </xf>
    <xf numFmtId="0" fontId="0" fillId="2" borderId="41" applyNumberFormat="1" applyFont="1" applyFill="1" applyBorder="1" applyAlignment="1" applyProtection="0">
      <alignment horizontal="center" vertical="top" wrapText="1"/>
    </xf>
    <xf numFmtId="49" fontId="0" fillId="2" borderId="42" applyNumberFormat="1" applyFont="1" applyFill="1" applyBorder="1" applyAlignment="1" applyProtection="0">
      <alignment horizontal="left" vertical="top" wrapText="1"/>
    </xf>
    <xf numFmtId="2" fontId="0" fillId="2" borderId="43" applyNumberFormat="1" applyFont="1" applyFill="1" applyBorder="1" applyAlignment="1" applyProtection="0">
      <alignment horizontal="center" vertical="top" wrapText="1"/>
    </xf>
    <xf numFmtId="2" fontId="0" fillId="2" borderId="42" applyNumberFormat="1" applyFont="1" applyFill="1" applyBorder="1" applyAlignment="1" applyProtection="0">
      <alignment horizontal="center" vertical="top" wrapText="1"/>
    </xf>
    <xf numFmtId="2" fontId="0" fillId="2" borderId="44" applyNumberFormat="1" applyFont="1" applyFill="1" applyBorder="1" applyAlignment="1" applyProtection="0">
      <alignment horizontal="center" vertical="top" wrapText="1"/>
    </xf>
    <xf numFmtId="49" fontId="0" fillId="2" borderId="41" applyNumberFormat="1" applyFont="1" applyFill="1" applyBorder="1" applyAlignment="1" applyProtection="0">
      <alignment horizontal="center" vertical="top" wrapText="1"/>
    </xf>
    <xf numFmtId="0" fontId="0" fillId="2" borderId="41" applyNumberFormat="1" applyFont="1" applyFill="1" applyBorder="1" applyAlignment="1" applyProtection="0">
      <alignment horizontal="left" vertical="top" wrapText="1"/>
    </xf>
    <xf numFmtId="49" fontId="0" fillId="2" borderId="41" applyNumberFormat="1" applyFont="1" applyFill="1" applyBorder="1" applyAlignment="1" applyProtection="0">
      <alignment horizontal="right" vertical="top"/>
    </xf>
    <xf numFmtId="0" fontId="0" fillId="2" borderId="42" applyNumberFormat="1" applyFont="1" applyFill="1" applyBorder="1" applyAlignment="1" applyProtection="0">
      <alignment horizontal="left" vertical="top" wrapText="1"/>
    </xf>
    <xf numFmtId="49" fontId="0" fillId="2" borderId="42" applyNumberFormat="1" applyFont="1" applyFill="1" applyBorder="1" applyAlignment="1" applyProtection="0">
      <alignment horizontal="center" vertical="top" wrapText="1"/>
    </xf>
    <xf numFmtId="49" fontId="0" fillId="2" borderId="43" applyNumberFormat="1" applyFont="1" applyFill="1" applyBorder="1" applyAlignment="1" applyProtection="0">
      <alignment horizontal="center" vertical="top" wrapText="1"/>
    </xf>
    <xf numFmtId="0" fontId="0" fillId="2" borderId="45" applyNumberFormat="1" applyFont="1" applyFill="1" applyBorder="1" applyAlignment="1" applyProtection="0">
      <alignment horizontal="center" vertical="top"/>
    </xf>
    <xf numFmtId="49" fontId="0" fillId="2" borderId="46" applyNumberFormat="1" applyFont="1" applyFill="1" applyBorder="1" applyAlignment="1" applyProtection="0">
      <alignment horizontal="center" vertical="top"/>
    </xf>
    <xf numFmtId="0" fontId="0" fillId="2" borderId="46" applyNumberFormat="1" applyFont="1" applyFill="1" applyBorder="1" applyAlignment="1" applyProtection="0">
      <alignment horizontal="center" vertical="top"/>
    </xf>
    <xf numFmtId="49" fontId="0" fillId="2" borderId="46" applyNumberFormat="1" applyFont="1" applyFill="1" applyBorder="1" applyAlignment="1" applyProtection="0">
      <alignment horizontal="left" vertical="top" wrapText="1"/>
    </xf>
    <xf numFmtId="0" fontId="0" fillId="2" borderId="46" applyNumberFormat="1" applyFont="1" applyFill="1" applyBorder="1" applyAlignment="1" applyProtection="0">
      <alignment horizontal="center" vertical="top" wrapText="1"/>
    </xf>
    <xf numFmtId="0" fontId="0" fillId="2" borderId="46" applyNumberFormat="1" applyFont="1" applyFill="1" applyBorder="1" applyAlignment="1" applyProtection="0">
      <alignment horizontal="left" vertical="top" wrapText="1"/>
    </xf>
    <xf numFmtId="49" fontId="0" fillId="2" borderId="47" applyNumberFormat="1" applyFont="1" applyFill="1" applyBorder="1" applyAlignment="1" applyProtection="0">
      <alignment horizontal="left" vertical="top" wrapText="1"/>
    </xf>
    <xf numFmtId="2" fontId="0" fillId="2" borderId="48" applyNumberFormat="1" applyFont="1" applyFill="1" applyBorder="1" applyAlignment="1" applyProtection="0">
      <alignment horizontal="center" vertical="top" wrapText="1"/>
    </xf>
    <xf numFmtId="49" fontId="0" fillId="2" borderId="47" applyNumberFormat="1" applyFont="1" applyFill="1" applyBorder="1" applyAlignment="1" applyProtection="0">
      <alignment horizontal="center" vertical="top" wrapText="1"/>
    </xf>
    <xf numFmtId="2" fontId="0" fillId="2" borderId="47" applyNumberFormat="1" applyFont="1" applyFill="1" applyBorder="1" applyAlignment="1" applyProtection="0">
      <alignment horizontal="center" vertical="top" wrapText="1"/>
    </xf>
    <xf numFmtId="2" fontId="0" fillId="2" borderId="49" applyNumberFormat="1" applyFont="1" applyFill="1" applyBorder="1" applyAlignment="1" applyProtection="0">
      <alignment horizontal="center" vertical="top" wrapText="1"/>
    </xf>
    <xf numFmtId="0" fontId="0" fillId="2" borderId="8" applyNumberFormat="1" applyFont="1" applyFill="1" applyBorder="1" applyAlignment="1" applyProtection="0">
      <alignment horizontal="center" vertical="bottom"/>
    </xf>
    <xf numFmtId="0" fontId="0" fillId="2" borderId="8" applyNumberFormat="1" applyFont="1" applyFill="1" applyBorder="1" applyAlignment="1" applyProtection="0">
      <alignment vertical="bottom"/>
    </xf>
    <xf numFmtId="0" fontId="0" fillId="2" borderId="8" applyNumberFormat="1" applyFont="1" applyFill="1" applyBorder="1" applyAlignment="1" applyProtection="0">
      <alignment horizontal="right" vertical="bottom"/>
    </xf>
    <xf numFmtId="2" fontId="0" fillId="2" borderId="8" applyNumberFormat="1" applyFont="1" applyFill="1" applyBorder="1" applyAlignment="1" applyProtection="0">
      <alignment horizontal="center" vertical="bottom"/>
    </xf>
    <xf numFmtId="49" fontId="0" fillId="2" borderId="36" applyNumberFormat="1" applyFont="1" applyFill="1" applyBorder="1" applyAlignment="1" applyProtection="0">
      <alignment horizontal="center" vertical="top" wrapText="1"/>
    </xf>
    <xf numFmtId="0" fontId="0" fillId="2" borderId="36" applyNumberFormat="1" applyFont="1" applyFill="1" applyBorder="1" applyAlignment="1" applyProtection="0">
      <alignment horizontal="left" vertical="top" wrapText="1"/>
    </xf>
    <xf numFmtId="49" fontId="0" fillId="2" borderId="37" applyNumberFormat="1" applyFont="1" applyFill="1" applyBorder="1" applyAlignment="1" applyProtection="0">
      <alignment horizontal="center" vertical="top" wrapText="1"/>
    </xf>
    <xf numFmtId="49" fontId="0" fillId="2" borderId="46" applyNumberFormat="1" applyFont="1" applyFill="1" applyBorder="1" applyAlignment="1" applyProtection="0">
      <alignment horizontal="center" vertical="top" wrapText="1"/>
    </xf>
    <xf numFmtId="0" fontId="0" fillId="2" borderId="8" applyNumberFormat="1" applyFont="1" applyFill="1" applyBorder="1" applyAlignment="1" applyProtection="0">
      <alignment horizontal="center" vertical="top"/>
    </xf>
    <xf numFmtId="0" fontId="0" fillId="2" borderId="8" applyNumberFormat="1" applyFont="1" applyFill="1" applyBorder="1" applyAlignment="1" applyProtection="0">
      <alignment horizontal="left" vertical="top" wrapText="1"/>
    </xf>
    <xf numFmtId="0" fontId="0" fillId="2" borderId="8" applyNumberFormat="1" applyFont="1" applyFill="1" applyBorder="1" applyAlignment="1" applyProtection="0">
      <alignment horizontal="center" vertical="top" wrapText="1"/>
    </xf>
    <xf numFmtId="2" fontId="0" fillId="2" borderId="8" applyNumberFormat="1" applyFont="1" applyFill="1" applyBorder="1" applyAlignment="1" applyProtection="0">
      <alignment horizontal="center" vertical="top" wrapText="1"/>
    </xf>
    <xf numFmtId="49" fontId="0" fillId="2" borderId="41" applyNumberFormat="1" applyFont="1" applyFill="1" applyBorder="1" applyAlignment="1" applyProtection="0">
      <alignment horizontal="center" vertical="bottom"/>
    </xf>
    <xf numFmtId="49" fontId="0" fillId="2" borderId="41" applyNumberFormat="1" applyFont="1" applyFill="1" applyBorder="1" applyAlignment="1" applyProtection="0">
      <alignment vertical="bottom"/>
    </xf>
    <xf numFmtId="0" fontId="0" fillId="2" borderId="41" applyNumberFormat="1" applyFont="1" applyFill="1" applyBorder="1" applyAlignment="1" applyProtection="0">
      <alignment horizontal="center" vertical="bottom"/>
    </xf>
    <xf numFmtId="49" fontId="0" fillId="2" borderId="42" applyNumberFormat="1" applyFont="1" applyFill="1" applyBorder="1" applyAlignment="1" applyProtection="0">
      <alignment vertical="bottom"/>
    </xf>
    <xf numFmtId="0" fontId="0" fillId="2" borderId="10" applyNumberFormat="1" applyFont="1" applyFill="1" applyBorder="1" applyAlignment="1" applyProtection="0">
      <alignment vertical="top"/>
    </xf>
    <xf numFmtId="0" fontId="0" fillId="2" borderId="1" applyNumberFormat="1" applyFont="1" applyFill="1" applyBorder="1" applyAlignment="1" applyProtection="0">
      <alignment vertical="top"/>
    </xf>
    <xf numFmtId="49" fontId="0" fillId="2" borderId="40" applyNumberFormat="1" applyFont="1" applyFill="1" applyBorder="1" applyAlignment="1" applyProtection="0">
      <alignment horizontal="center" vertical="top"/>
    </xf>
    <xf numFmtId="49" fontId="0" fillId="2" borderId="46" applyNumberFormat="1" applyFont="1" applyFill="1" applyBorder="1" applyAlignment="1" applyProtection="0">
      <alignment horizontal="right" vertical="top"/>
    </xf>
    <xf numFmtId="49" fontId="0" fillId="2" borderId="48" applyNumberFormat="1" applyFont="1" applyFill="1" applyBorder="1" applyAlignment="1" applyProtection="0">
      <alignment horizontal="center" vertical="top" wrapText="1"/>
    </xf>
    <xf numFmtId="0" fontId="0" fillId="2" borderId="50" applyNumberFormat="1" applyFont="1" applyFill="1" applyBorder="1" applyAlignment="1" applyProtection="0">
      <alignment horizontal="center" vertical="top"/>
    </xf>
    <xf numFmtId="0" fontId="0" fillId="2" borderId="50" applyNumberFormat="1" applyFont="1" applyFill="1" applyBorder="1" applyAlignment="1" applyProtection="0">
      <alignment horizontal="right" vertical="top"/>
    </xf>
    <xf numFmtId="0" fontId="0" fillId="2" borderId="50" applyNumberFormat="1" applyFont="1" applyFill="1" applyBorder="1" applyAlignment="1" applyProtection="0">
      <alignment horizontal="left" vertical="top" wrapText="1"/>
    </xf>
    <xf numFmtId="0" fontId="0" fillId="2" borderId="50" applyNumberFormat="1" applyFont="1" applyFill="1" applyBorder="1" applyAlignment="1" applyProtection="0">
      <alignment horizontal="center" vertical="top" wrapText="1"/>
    </xf>
    <xf numFmtId="2" fontId="0" fillId="2" borderId="50" applyNumberFormat="1" applyFont="1" applyFill="1" applyBorder="1" applyAlignment="1" applyProtection="0">
      <alignment horizontal="center" vertical="top" wrapText="1"/>
    </xf>
    <xf numFmtId="49" fontId="3" fillId="2" borderId="51" applyNumberFormat="1" applyFont="1" applyFill="1" applyBorder="1" applyAlignment="1" applyProtection="0">
      <alignment horizontal="center" vertical="top"/>
    </xf>
    <xf numFmtId="0" fontId="3" fillId="2" borderId="51" applyNumberFormat="1" applyFont="1" applyFill="1" applyBorder="1" applyAlignment="1" applyProtection="0">
      <alignment horizontal="center" vertical="top"/>
    </xf>
    <xf numFmtId="0" fontId="0" fillId="2" borderId="41" applyNumberFormat="1" applyFont="1" applyFill="1" applyBorder="1" applyAlignment="1" applyProtection="0">
      <alignment vertical="bottom"/>
    </xf>
    <xf numFmtId="0" fontId="0" fillId="2" borderId="40" applyNumberFormat="1" applyFont="1" applyFill="1" applyBorder="1" applyAlignment="1" applyProtection="0">
      <alignment horizontal="center" vertical="center"/>
    </xf>
    <xf numFmtId="49" fontId="0" fillId="2" borderId="41" applyNumberFormat="1" applyFont="1" applyFill="1" applyBorder="1" applyAlignment="1" applyProtection="0">
      <alignment horizontal="center" vertical="center"/>
    </xf>
    <xf numFmtId="0" fontId="0" fillId="2" borderId="41" applyNumberFormat="1" applyFont="1" applyFill="1" applyBorder="1" applyAlignment="1" applyProtection="0">
      <alignment horizontal="center" vertical="center"/>
    </xf>
    <xf numFmtId="49" fontId="0" fillId="2" borderId="41" applyNumberFormat="1" applyFont="1" applyFill="1" applyBorder="1" applyAlignment="1" applyProtection="0">
      <alignment vertical="center"/>
    </xf>
    <xf numFmtId="49" fontId="0" fillId="2" borderId="41" applyNumberFormat="1" applyFont="1" applyFill="1" applyBorder="1" applyAlignment="1" applyProtection="0">
      <alignment vertical="center" wrapText="1"/>
    </xf>
    <xf numFmtId="49" fontId="0" fillId="2" borderId="42" applyNumberFormat="1" applyFont="1" applyFill="1" applyBorder="1" applyAlignment="1" applyProtection="0">
      <alignment vertical="center"/>
    </xf>
    <xf numFmtId="2" fontId="0" fillId="2" borderId="43" applyNumberFormat="1" applyFont="1" applyFill="1" applyBorder="1" applyAlignment="1" applyProtection="0">
      <alignment horizontal="center" vertical="center" wrapText="1"/>
    </xf>
    <xf numFmtId="0" fontId="0" fillId="2" borderId="41" applyNumberFormat="1" applyFont="1" applyFill="1" applyBorder="1" applyAlignment="1" applyProtection="0">
      <alignment horizontal="center" vertical="center" wrapText="1"/>
    </xf>
    <xf numFmtId="2" fontId="0" fillId="2" borderId="42" applyNumberFormat="1" applyFont="1" applyFill="1" applyBorder="1" applyAlignment="1" applyProtection="0">
      <alignment horizontal="center" vertical="center" wrapText="1"/>
    </xf>
    <xf numFmtId="2" fontId="0" fillId="2" borderId="44" applyNumberFormat="1" applyFont="1" applyFill="1" applyBorder="1" applyAlignment="1" applyProtection="0">
      <alignment horizontal="center" vertical="center" wrapText="1"/>
    </xf>
    <xf numFmtId="49" fontId="8" fillId="2" borderId="1" applyNumberFormat="1" applyFont="1" applyFill="1" applyBorder="1" applyAlignment="1" applyProtection="0">
      <alignment vertical="top"/>
    </xf>
    <xf numFmtId="0" fontId="8" fillId="2" borderId="1" applyNumberFormat="1" applyFont="1" applyFill="1" applyBorder="1" applyAlignment="1" applyProtection="0">
      <alignment horizontal="center" vertical="top"/>
    </xf>
    <xf numFmtId="49" fontId="8" fillId="2" borderId="1" applyNumberFormat="1" applyFont="1" applyFill="1" applyBorder="1" applyAlignment="1" applyProtection="0">
      <alignment horizontal="left" vertical="top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515151"/>
    </indexedColors>
  </colors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/Relationships>
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sx="100000" sy="100000" kx="0" ky="0" algn="b" rotWithShape="0" blurRad="38100" dist="20000" dir="540000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0" tIns="0" rIns="0" bIns="0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mbria"/>
            <a:ea typeface="Cambria"/>
            <a:cs typeface="Cambria"/>
            <a:sym typeface="Cambri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sx="100000" sy="100000" kx="0" ky="0" algn="b" rotWithShape="0" blurRad="38100" dist="20000" dir="540000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0" tIns="0" rIns="0" bIns="0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mbria"/>
            <a:ea typeface="Cambria"/>
            <a:cs typeface="Cambria"/>
            <a:sym typeface="Cambri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sheet1.xml><?xml version="1.0" encoding="utf-8"?>
<worksheet xmlns:r="http://schemas.openxmlformats.org/officeDocument/2006/relationships" xmlns="http://schemas.openxmlformats.org/spreadsheetml/2006/main">
  <dimension ref="A1:R185"/>
  <sheetViews>
    <sheetView workbookViewId="0" showGridLines="0" defaultGridColor="1"/>
  </sheetViews>
  <sheetFormatPr defaultColWidth="8.83333" defaultRowHeight="15" customHeight="1" outlineLevelRow="0" outlineLevelCol="0"/>
  <cols>
    <col min="1" max="1" width="5.67188" style="1" customWidth="1"/>
    <col min="2" max="2" width="4.5" style="1" customWidth="1"/>
    <col min="3" max="3" width="5.35156" style="1" customWidth="1"/>
    <col min="4" max="4" width="18.3438" style="1" customWidth="1"/>
    <col min="5" max="5" width="5.67188" style="1" customWidth="1"/>
    <col min="6" max="6" width="6.67188" style="1" customWidth="1"/>
    <col min="7" max="7" width="18.8516" style="1" customWidth="1"/>
    <col min="8" max="8" width="27.6719" style="1" customWidth="1"/>
    <col min="9" max="9" width="25.6719" style="1" customWidth="1"/>
    <col min="10" max="10" width="7.5" style="1" customWidth="1"/>
    <col min="11" max="11" width="6.17188" style="1" customWidth="1"/>
    <col min="12" max="12" width="7.5" style="1" customWidth="1"/>
    <col min="13" max="13" width="7.5" style="1" customWidth="1"/>
    <col min="14" max="14" width="6.17188" style="1" customWidth="1"/>
    <col min="15" max="15" width="7.5" style="1" customWidth="1"/>
    <col min="16" max="16" width="7.85156" style="1" customWidth="1"/>
    <col min="17" max="17" width="9.17188" style="1" customWidth="1"/>
    <col min="18" max="18" width="9.17188" style="1" customWidth="1"/>
    <col min="19" max="256" width="8.85156" style="1" customWidth="1"/>
  </cols>
  <sheetData>
    <row r="1" ht="51" customHeight="1">
      <c r="A1" t="s" s="2">
        <v>0</v>
      </c>
      <c r="B1" s="3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5"/>
      <c r="R1" s="5"/>
    </row>
    <row r="2" ht="17" customHeight="1">
      <c r="A2" t="s" s="6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5"/>
      <c r="R2" s="5"/>
    </row>
    <row r="3" ht="15" customHeight="1">
      <c r="A3" t="s" s="8">
        <v>2</v>
      </c>
      <c r="B3" s="9"/>
      <c r="C3" s="9"/>
      <c r="D3" s="9"/>
      <c r="E3" t="s" s="10">
        <v>3</v>
      </c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5"/>
      <c r="R3" s="5"/>
    </row>
    <row r="4" ht="15" customHeight="1">
      <c r="A4" s="9"/>
      <c r="B4" s="9"/>
      <c r="C4" s="9"/>
      <c r="D4" s="11"/>
      <c r="E4" s="11"/>
      <c r="F4" s="11"/>
      <c r="G4" s="11"/>
      <c r="H4" s="11"/>
      <c r="I4" s="11"/>
      <c r="J4" s="12"/>
      <c r="K4" s="11"/>
      <c r="L4" s="12"/>
      <c r="M4" s="12"/>
      <c r="N4" s="11"/>
      <c r="O4" s="12"/>
      <c r="P4" t="s" s="10">
        <v>4</v>
      </c>
      <c r="Q4" s="5"/>
      <c r="R4" s="5"/>
    </row>
    <row r="5" ht="15" customHeight="1">
      <c r="A5" s="9"/>
      <c r="B5" s="9"/>
      <c r="C5" s="9"/>
      <c r="D5" s="13"/>
      <c r="E5" s="11"/>
      <c r="F5" s="11"/>
      <c r="G5" s="11"/>
      <c r="H5" s="11"/>
      <c r="I5" s="11"/>
      <c r="J5" s="12"/>
      <c r="K5" s="11"/>
      <c r="L5" s="12"/>
      <c r="M5" s="12"/>
      <c r="N5" s="11"/>
      <c r="O5" s="12"/>
      <c r="P5" s="12"/>
      <c r="Q5" s="5"/>
      <c r="R5" s="5"/>
    </row>
    <row r="6" ht="24" customHeight="1">
      <c r="A6" t="s" s="14">
        <v>5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5"/>
      <c r="R6" s="5"/>
    </row>
    <row r="7" ht="19.5" customHeight="1">
      <c r="A7" s="16"/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8"/>
      <c r="Q7" s="19"/>
      <c r="R7" s="5"/>
    </row>
    <row r="8" ht="20" customHeight="1">
      <c r="A8" t="s" s="20">
        <v>6</v>
      </c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2"/>
      <c r="Q8" s="23"/>
      <c r="R8" s="5"/>
    </row>
    <row r="9" ht="15.5" customHeight="1">
      <c r="A9" t="s" s="24">
        <v>7</v>
      </c>
      <c r="B9" s="25"/>
      <c r="C9" t="s" s="26">
        <v>8</v>
      </c>
      <c r="D9" t="s" s="27">
        <v>9</v>
      </c>
      <c r="E9" t="s" s="27">
        <v>10</v>
      </c>
      <c r="F9" t="s" s="28">
        <v>11</v>
      </c>
      <c r="G9" t="s" s="27">
        <v>12</v>
      </c>
      <c r="H9" t="s" s="27">
        <v>13</v>
      </c>
      <c r="I9" t="s" s="27">
        <v>14</v>
      </c>
      <c r="J9" t="s" s="29">
        <v>15</v>
      </c>
      <c r="K9" s="30"/>
      <c r="L9" s="31"/>
      <c r="M9" t="s" s="29">
        <v>16</v>
      </c>
      <c r="N9" s="30"/>
      <c r="O9" s="31"/>
      <c r="P9" t="s" s="32">
        <v>17</v>
      </c>
      <c r="Q9" s="23"/>
      <c r="R9" s="5"/>
    </row>
    <row r="10" ht="15.5" customHeight="1">
      <c r="A10" s="33"/>
      <c r="B10" s="34"/>
      <c r="C10" s="34"/>
      <c r="D10" s="35"/>
      <c r="E10" s="35"/>
      <c r="F10" s="36"/>
      <c r="G10" s="35"/>
      <c r="H10" s="35"/>
      <c r="I10" s="35"/>
      <c r="J10" t="s" s="37">
        <v>18</v>
      </c>
      <c r="K10" t="s" s="38">
        <v>19</v>
      </c>
      <c r="L10" t="s" s="37">
        <v>20</v>
      </c>
      <c r="M10" t="s" s="37">
        <v>18</v>
      </c>
      <c r="N10" t="s" s="38">
        <v>19</v>
      </c>
      <c r="O10" t="s" s="37">
        <v>20</v>
      </c>
      <c r="P10" s="39"/>
      <c r="Q10" s="23"/>
      <c r="R10" s="5"/>
    </row>
    <row r="11" ht="27.5" customHeight="1">
      <c r="A11" t="s" s="40">
        <v>21</v>
      </c>
      <c r="B11" t="s" s="41">
        <v>22</v>
      </c>
      <c r="C11" s="42">
        <v>353</v>
      </c>
      <c r="D11" t="s" s="43">
        <v>23</v>
      </c>
      <c r="E11" s="44">
        <v>1999</v>
      </c>
      <c r="F11" t="s" s="45">
        <v>24</v>
      </c>
      <c r="G11" t="s" s="43">
        <v>25</v>
      </c>
      <c r="H11" t="s" s="43">
        <v>26</v>
      </c>
      <c r="I11" t="s" s="46">
        <v>27</v>
      </c>
      <c r="J11" s="47">
        <v>72.73999999999999</v>
      </c>
      <c r="K11" s="44">
        <v>2</v>
      </c>
      <c r="L11" s="48">
        <v>74.73999999999999</v>
      </c>
      <c r="M11" s="47">
        <v>72.66</v>
      </c>
      <c r="N11" s="44">
        <v>0</v>
      </c>
      <c r="O11" s="48">
        <v>72.66</v>
      </c>
      <c r="P11" s="49">
        <f>MIN(L11,O11)</f>
        <v>72.66</v>
      </c>
      <c r="Q11" s="23"/>
      <c r="R11" s="5"/>
    </row>
    <row r="12" ht="15" customHeight="1">
      <c r="A12" t="s" s="50">
        <v>21</v>
      </c>
      <c r="B12" t="s" s="51">
        <v>22</v>
      </c>
      <c r="C12" s="52">
        <v>352</v>
      </c>
      <c r="D12" t="s" s="53">
        <v>28</v>
      </c>
      <c r="E12" s="54">
        <v>1998</v>
      </c>
      <c r="F12" t="s" s="55">
        <v>24</v>
      </c>
      <c r="G12" t="s" s="53">
        <v>25</v>
      </c>
      <c r="H12" s="56"/>
      <c r="I12" t="s" s="57">
        <v>29</v>
      </c>
      <c r="J12" s="58">
        <v>73</v>
      </c>
      <c r="K12" s="54">
        <v>0</v>
      </c>
      <c r="L12" s="59">
        <v>73</v>
      </c>
      <c r="M12" s="58"/>
      <c r="N12" s="54"/>
      <c r="O12" t="s" s="60">
        <v>30</v>
      </c>
      <c r="P12" s="61">
        <f>MIN(L12,O12)</f>
        <v>73</v>
      </c>
      <c r="Q12" s="23"/>
      <c r="R12" s="5"/>
    </row>
    <row r="13" ht="15" customHeight="1">
      <c r="A13" t="s" s="50">
        <v>21</v>
      </c>
      <c r="B13" t="s" s="51">
        <v>31</v>
      </c>
      <c r="C13" s="52">
        <v>365</v>
      </c>
      <c r="D13" t="s" s="53">
        <v>32</v>
      </c>
      <c r="E13" s="54">
        <v>1998</v>
      </c>
      <c r="F13" t="s" s="55">
        <v>24</v>
      </c>
      <c r="G13" t="s" s="53">
        <v>25</v>
      </c>
      <c r="H13" s="56"/>
      <c r="I13" t="s" s="57">
        <v>29</v>
      </c>
      <c r="J13" s="58">
        <v>74.11</v>
      </c>
      <c r="K13" s="54">
        <v>2</v>
      </c>
      <c r="L13" s="59">
        <v>76.11</v>
      </c>
      <c r="M13" s="58">
        <v>73.34</v>
      </c>
      <c r="N13" s="54">
        <v>2</v>
      </c>
      <c r="O13" s="59">
        <v>75.34</v>
      </c>
      <c r="P13" s="61">
        <f>MIN(L13,O13)</f>
        <v>75.34</v>
      </c>
      <c r="Q13" s="23"/>
      <c r="R13" s="5"/>
    </row>
    <row r="14" ht="27" customHeight="1">
      <c r="A14" t="s" s="50">
        <v>21</v>
      </c>
      <c r="B14" t="s" s="51">
        <v>22</v>
      </c>
      <c r="C14" s="52">
        <v>354</v>
      </c>
      <c r="D14" t="s" s="53">
        <v>33</v>
      </c>
      <c r="E14" s="54">
        <v>2000</v>
      </c>
      <c r="F14" t="s" s="55">
        <v>24</v>
      </c>
      <c r="G14" t="s" s="53">
        <v>25</v>
      </c>
      <c r="H14" t="s" s="53">
        <v>26</v>
      </c>
      <c r="I14" t="s" s="57">
        <v>27</v>
      </c>
      <c r="J14" s="58">
        <v>73.97</v>
      </c>
      <c r="K14" s="54">
        <v>2</v>
      </c>
      <c r="L14" s="59">
        <v>75.97</v>
      </c>
      <c r="M14" s="58">
        <v>85.94</v>
      </c>
      <c r="N14" s="54">
        <v>58</v>
      </c>
      <c r="O14" s="59">
        <v>143.94</v>
      </c>
      <c r="P14" s="61">
        <f>MIN(L14,O14)</f>
        <v>75.97</v>
      </c>
      <c r="Q14" s="23"/>
      <c r="R14" s="5"/>
    </row>
    <row r="15" ht="27" customHeight="1">
      <c r="A15" t="s" s="50">
        <v>21</v>
      </c>
      <c r="B15" t="s" s="51">
        <v>22</v>
      </c>
      <c r="C15" s="52">
        <v>355</v>
      </c>
      <c r="D15" t="s" s="53">
        <v>34</v>
      </c>
      <c r="E15" s="54">
        <v>2000</v>
      </c>
      <c r="F15" t="s" s="55">
        <v>24</v>
      </c>
      <c r="G15" t="s" s="53">
        <v>25</v>
      </c>
      <c r="H15" t="s" s="53">
        <v>26</v>
      </c>
      <c r="I15" t="s" s="57">
        <v>27</v>
      </c>
      <c r="J15" s="58">
        <v>85.34999999999999</v>
      </c>
      <c r="K15" s="54">
        <v>6</v>
      </c>
      <c r="L15" s="59">
        <v>91.34999999999999</v>
      </c>
      <c r="M15" s="58">
        <v>74.69</v>
      </c>
      <c r="N15" s="54">
        <v>2</v>
      </c>
      <c r="O15" s="59">
        <v>76.69</v>
      </c>
      <c r="P15" s="61">
        <f>MIN(L15,O15)</f>
        <v>76.69</v>
      </c>
      <c r="Q15" s="23"/>
      <c r="R15" s="5"/>
    </row>
    <row r="16" ht="15" customHeight="1">
      <c r="A16" t="s" s="50">
        <v>21</v>
      </c>
      <c r="B16" t="s" s="51">
        <v>35</v>
      </c>
      <c r="C16" s="52">
        <v>363</v>
      </c>
      <c r="D16" t="s" s="53">
        <v>36</v>
      </c>
      <c r="E16" s="54">
        <v>1998</v>
      </c>
      <c r="F16" t="s" s="55">
        <v>24</v>
      </c>
      <c r="G16" t="s" s="53">
        <v>25</v>
      </c>
      <c r="H16" s="56"/>
      <c r="I16" t="s" s="57">
        <v>29</v>
      </c>
      <c r="J16" s="58">
        <v>79.63</v>
      </c>
      <c r="K16" s="54">
        <v>6</v>
      </c>
      <c r="L16" s="59">
        <v>85.63</v>
      </c>
      <c r="M16" s="58">
        <v>77.93000000000001</v>
      </c>
      <c r="N16" s="54">
        <v>0</v>
      </c>
      <c r="O16" s="59">
        <v>77.93000000000001</v>
      </c>
      <c r="P16" s="61">
        <f>MIN(L16,O16)</f>
        <v>77.93000000000001</v>
      </c>
      <c r="Q16" s="23"/>
      <c r="R16" s="5"/>
    </row>
    <row r="17" ht="15" customHeight="1">
      <c r="A17" t="s" s="50">
        <v>21</v>
      </c>
      <c r="B17" t="s" s="51">
        <v>35</v>
      </c>
      <c r="C17" s="52">
        <v>362</v>
      </c>
      <c r="D17" t="s" s="53">
        <v>37</v>
      </c>
      <c r="E17" s="54">
        <v>1999</v>
      </c>
      <c r="F17" t="s" s="55">
        <v>24</v>
      </c>
      <c r="G17" t="s" s="53">
        <v>25</v>
      </c>
      <c r="H17" s="56"/>
      <c r="I17" t="s" s="57">
        <v>29</v>
      </c>
      <c r="J17" s="58">
        <v>77.28</v>
      </c>
      <c r="K17" s="54">
        <v>2</v>
      </c>
      <c r="L17" s="59">
        <v>79.28</v>
      </c>
      <c r="M17" s="58">
        <v>79.40000000000001</v>
      </c>
      <c r="N17" s="54">
        <v>0</v>
      </c>
      <c r="O17" s="59">
        <v>79.40000000000001</v>
      </c>
      <c r="P17" s="61">
        <f>MIN(L17,O17)</f>
        <v>79.28</v>
      </c>
      <c r="Q17" s="23"/>
      <c r="R17" s="5"/>
    </row>
    <row r="18" ht="27" customHeight="1">
      <c r="A18" t="s" s="50">
        <v>21</v>
      </c>
      <c r="B18" t="s" s="51">
        <v>31</v>
      </c>
      <c r="C18" s="52">
        <v>366</v>
      </c>
      <c r="D18" t="s" s="53">
        <v>38</v>
      </c>
      <c r="E18" s="54">
        <v>2000</v>
      </c>
      <c r="F18" s="54">
        <v>1</v>
      </c>
      <c r="G18" t="s" s="53">
        <v>25</v>
      </c>
      <c r="H18" t="s" s="53">
        <v>26</v>
      </c>
      <c r="I18" t="s" s="57">
        <v>39</v>
      </c>
      <c r="J18" s="58">
        <v>82.83</v>
      </c>
      <c r="K18" s="54">
        <v>6</v>
      </c>
      <c r="L18" s="59">
        <v>88.83</v>
      </c>
      <c r="M18" s="58">
        <v>93.40000000000001</v>
      </c>
      <c r="N18" s="54">
        <v>4</v>
      </c>
      <c r="O18" s="59">
        <v>97.40000000000001</v>
      </c>
      <c r="P18" s="61">
        <f>MIN(L18,O18)</f>
        <v>88.83</v>
      </c>
      <c r="Q18" s="23"/>
      <c r="R18" s="5"/>
    </row>
    <row r="19" ht="15" customHeight="1">
      <c r="A19" t="s" s="50">
        <v>21</v>
      </c>
      <c r="B19" t="s" s="51">
        <v>35</v>
      </c>
      <c r="C19" s="52">
        <v>364</v>
      </c>
      <c r="D19" t="s" s="53">
        <v>40</v>
      </c>
      <c r="E19" s="54">
        <v>1999</v>
      </c>
      <c r="F19" t="s" s="55">
        <v>24</v>
      </c>
      <c r="G19" t="s" s="53">
        <v>25</v>
      </c>
      <c r="H19" s="56"/>
      <c r="I19" t="s" s="57">
        <v>29</v>
      </c>
      <c r="J19" s="58">
        <v>88.53</v>
      </c>
      <c r="K19" s="54">
        <v>4</v>
      </c>
      <c r="L19" s="59">
        <v>92.53</v>
      </c>
      <c r="M19" s="58">
        <v>90.24000000000001</v>
      </c>
      <c r="N19" s="54">
        <v>4</v>
      </c>
      <c r="O19" s="59">
        <v>94.24000000000001</v>
      </c>
      <c r="P19" s="61">
        <f>MIN(L19,O19)</f>
        <v>92.53</v>
      </c>
      <c r="Q19" s="23"/>
      <c r="R19" s="5"/>
    </row>
    <row r="20" ht="27" customHeight="1">
      <c r="A20" t="s" s="50">
        <v>21</v>
      </c>
      <c r="B20" t="s" s="51">
        <v>41</v>
      </c>
      <c r="C20" s="52">
        <v>361</v>
      </c>
      <c r="D20" t="s" s="53">
        <v>42</v>
      </c>
      <c r="E20" s="54">
        <v>1999</v>
      </c>
      <c r="F20" s="54">
        <v>1</v>
      </c>
      <c r="G20" t="s" s="53">
        <v>25</v>
      </c>
      <c r="H20" t="s" s="53">
        <v>26</v>
      </c>
      <c r="I20" t="s" s="57">
        <v>27</v>
      </c>
      <c r="J20" s="58">
        <v>94.17</v>
      </c>
      <c r="K20" s="54">
        <v>0</v>
      </c>
      <c r="L20" s="59">
        <v>94.17</v>
      </c>
      <c r="M20" s="58">
        <v>95.84</v>
      </c>
      <c r="N20" s="54">
        <v>0</v>
      </c>
      <c r="O20" s="59">
        <v>95.84</v>
      </c>
      <c r="P20" s="61">
        <f>MIN(L20,O20)</f>
        <v>94.17</v>
      </c>
      <c r="Q20" s="23"/>
      <c r="R20" s="5"/>
    </row>
    <row r="21" ht="27" customHeight="1">
      <c r="A21" t="s" s="50">
        <v>21</v>
      </c>
      <c r="B21" t="s" s="51">
        <v>41</v>
      </c>
      <c r="C21" s="52">
        <v>360</v>
      </c>
      <c r="D21" t="s" s="53">
        <v>43</v>
      </c>
      <c r="E21" s="54">
        <v>1999</v>
      </c>
      <c r="F21" s="54">
        <v>1</v>
      </c>
      <c r="G21" t="s" s="53">
        <v>25</v>
      </c>
      <c r="H21" t="s" s="53">
        <v>26</v>
      </c>
      <c r="I21" t="s" s="57">
        <v>27</v>
      </c>
      <c r="J21" s="58">
        <v>121.54</v>
      </c>
      <c r="K21" s="54">
        <v>4</v>
      </c>
      <c r="L21" s="59">
        <v>125.54</v>
      </c>
      <c r="M21" s="58">
        <v>122.15</v>
      </c>
      <c r="N21" s="54">
        <v>6</v>
      </c>
      <c r="O21" s="59">
        <v>128.15</v>
      </c>
      <c r="P21" s="61">
        <f>MIN(L21,O21)</f>
        <v>125.54</v>
      </c>
      <c r="Q21" s="23"/>
      <c r="R21" s="5"/>
    </row>
    <row r="22" ht="27" customHeight="1">
      <c r="A22" t="s" s="50">
        <v>21</v>
      </c>
      <c r="B22" t="s" s="51">
        <v>35</v>
      </c>
      <c r="C22" s="52">
        <v>457</v>
      </c>
      <c r="D22" t="s" s="53">
        <v>42</v>
      </c>
      <c r="E22" s="54">
        <v>1999</v>
      </c>
      <c r="F22" s="54">
        <v>1</v>
      </c>
      <c r="G22" t="s" s="53">
        <v>25</v>
      </c>
      <c r="H22" t="s" s="53">
        <v>26</v>
      </c>
      <c r="I22" t="s" s="57">
        <v>27</v>
      </c>
      <c r="J22" s="58">
        <v>87.09999999999999</v>
      </c>
      <c r="K22" s="54">
        <v>0</v>
      </c>
      <c r="L22" s="59">
        <v>87.09999999999999</v>
      </c>
      <c r="M22" s="58">
        <v>90.84</v>
      </c>
      <c r="N22" s="54">
        <v>2</v>
      </c>
      <c r="O22" s="59">
        <v>92.84</v>
      </c>
      <c r="P22" s="61">
        <f>MIN(L22,O22)</f>
        <v>87.09999999999999</v>
      </c>
      <c r="Q22" s="23"/>
      <c r="R22" s="5"/>
    </row>
    <row r="23" ht="27.5" customHeight="1">
      <c r="A23" t="s" s="62">
        <v>21</v>
      </c>
      <c r="B23" t="s" s="63">
        <v>35</v>
      </c>
      <c r="C23" s="64">
        <v>456</v>
      </c>
      <c r="D23" t="s" s="65">
        <v>43</v>
      </c>
      <c r="E23" s="66">
        <v>1999</v>
      </c>
      <c r="F23" s="66">
        <v>1</v>
      </c>
      <c r="G23" t="s" s="65">
        <v>25</v>
      </c>
      <c r="H23" t="s" s="65">
        <v>26</v>
      </c>
      <c r="I23" t="s" s="67">
        <v>27</v>
      </c>
      <c r="J23" s="68">
        <v>112.59</v>
      </c>
      <c r="K23" s="66">
        <v>10</v>
      </c>
      <c r="L23" s="69">
        <v>122.59</v>
      </c>
      <c r="M23" s="68">
        <v>112.45</v>
      </c>
      <c r="N23" s="66">
        <v>4</v>
      </c>
      <c r="O23" s="69">
        <v>116.45</v>
      </c>
      <c r="P23" s="70">
        <f>MIN(L23,O23)</f>
        <v>116.45</v>
      </c>
      <c r="Q23" s="23"/>
      <c r="R23" s="5"/>
    </row>
    <row r="24" ht="20" customHeight="1">
      <c r="A24" s="71"/>
      <c r="B24" s="72"/>
      <c r="C24" s="72"/>
      <c r="D24" s="72"/>
      <c r="E24" s="72"/>
      <c r="F24" s="72"/>
      <c r="G24" s="72"/>
      <c r="H24" s="72"/>
      <c r="I24" s="72"/>
      <c r="J24" s="72"/>
      <c r="K24" s="72"/>
      <c r="L24" s="72"/>
      <c r="M24" s="72"/>
      <c r="N24" s="72"/>
      <c r="O24" s="72"/>
      <c r="P24" s="72"/>
      <c r="Q24" s="5"/>
      <c r="R24" s="5"/>
    </row>
    <row r="25" ht="20" customHeight="1">
      <c r="A25" t="s" s="20">
        <v>44</v>
      </c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2"/>
      <c r="Q25" s="23"/>
      <c r="R25" s="5"/>
    </row>
    <row r="26" ht="15.5" customHeight="1">
      <c r="A26" t="s" s="24">
        <v>7</v>
      </c>
      <c r="B26" s="25"/>
      <c r="C26" t="s" s="26">
        <v>8</v>
      </c>
      <c r="D26" t="s" s="27">
        <v>9</v>
      </c>
      <c r="E26" t="s" s="27">
        <v>10</v>
      </c>
      <c r="F26" t="s" s="28">
        <v>11</v>
      </c>
      <c r="G26" t="s" s="27">
        <v>12</v>
      </c>
      <c r="H26" t="s" s="27">
        <v>13</v>
      </c>
      <c r="I26" t="s" s="27">
        <v>14</v>
      </c>
      <c r="J26" t="s" s="29">
        <v>15</v>
      </c>
      <c r="K26" s="30"/>
      <c r="L26" s="31"/>
      <c r="M26" t="s" s="29">
        <v>16</v>
      </c>
      <c r="N26" s="30"/>
      <c r="O26" s="31"/>
      <c r="P26" t="s" s="32">
        <v>17</v>
      </c>
      <c r="Q26" s="23"/>
      <c r="R26" s="5"/>
    </row>
    <row r="27" ht="15.5" customHeight="1">
      <c r="A27" s="33"/>
      <c r="B27" s="34"/>
      <c r="C27" s="34"/>
      <c r="D27" s="35"/>
      <c r="E27" s="35"/>
      <c r="F27" s="36"/>
      <c r="G27" s="35"/>
      <c r="H27" s="35"/>
      <c r="I27" s="35"/>
      <c r="J27" t="s" s="37">
        <v>18</v>
      </c>
      <c r="K27" t="s" s="38">
        <v>19</v>
      </c>
      <c r="L27" t="s" s="37">
        <v>20</v>
      </c>
      <c r="M27" t="s" s="37">
        <v>18</v>
      </c>
      <c r="N27" t="s" s="38">
        <v>19</v>
      </c>
      <c r="O27" t="s" s="37">
        <v>20</v>
      </c>
      <c r="P27" s="39"/>
      <c r="Q27" s="23"/>
      <c r="R27" s="5"/>
    </row>
    <row r="28" ht="27.5" customHeight="1">
      <c r="A28" s="73">
        <v>1</v>
      </c>
      <c r="B28" t="s" s="74">
        <v>22</v>
      </c>
      <c r="C28" s="75">
        <v>368</v>
      </c>
      <c r="D28" t="s" s="76">
        <v>45</v>
      </c>
      <c r="E28" s="77">
        <v>2002</v>
      </c>
      <c r="F28" s="77">
        <v>1</v>
      </c>
      <c r="G28" t="s" s="76">
        <v>46</v>
      </c>
      <c r="H28" t="s" s="76">
        <v>47</v>
      </c>
      <c r="I28" t="s" s="78">
        <v>48</v>
      </c>
      <c r="J28" s="79">
        <v>73.56</v>
      </c>
      <c r="K28" s="77">
        <v>0</v>
      </c>
      <c r="L28" s="80">
        <v>73.56</v>
      </c>
      <c r="M28" s="79">
        <v>74.64</v>
      </c>
      <c r="N28" s="77">
        <v>4</v>
      </c>
      <c r="O28" s="80">
        <v>78.64</v>
      </c>
      <c r="P28" s="81">
        <v>73.56</v>
      </c>
      <c r="Q28" s="23"/>
      <c r="R28" s="5"/>
    </row>
    <row r="29" ht="15" customHeight="1">
      <c r="A29" s="82">
        <v>2</v>
      </c>
      <c r="B29" t="s" s="83">
        <v>22</v>
      </c>
      <c r="C29" s="84">
        <v>367</v>
      </c>
      <c r="D29" t="s" s="85">
        <v>49</v>
      </c>
      <c r="E29" s="86">
        <v>2001</v>
      </c>
      <c r="F29" s="86">
        <v>1</v>
      </c>
      <c r="G29" t="s" s="85">
        <v>50</v>
      </c>
      <c r="H29" t="s" s="85">
        <v>51</v>
      </c>
      <c r="I29" t="s" s="87">
        <v>52</v>
      </c>
      <c r="J29" s="88">
        <v>76.7</v>
      </c>
      <c r="K29" s="86">
        <v>2</v>
      </c>
      <c r="L29" s="89">
        <v>78.7</v>
      </c>
      <c r="M29" s="88">
        <v>73.25</v>
      </c>
      <c r="N29" s="86">
        <v>4</v>
      </c>
      <c r="O29" s="89">
        <v>77.25</v>
      </c>
      <c r="P29" s="90">
        <v>77.25</v>
      </c>
      <c r="Q29" s="23"/>
      <c r="R29" s="5"/>
    </row>
    <row r="30" ht="27" customHeight="1">
      <c r="A30" s="82">
        <v>3</v>
      </c>
      <c r="B30" t="s" s="83">
        <v>22</v>
      </c>
      <c r="C30" s="84">
        <v>369</v>
      </c>
      <c r="D30" t="s" s="85">
        <v>53</v>
      </c>
      <c r="E30" s="86">
        <v>2003</v>
      </c>
      <c r="F30" t="s" s="91">
        <v>54</v>
      </c>
      <c r="G30" t="s" s="85">
        <v>25</v>
      </c>
      <c r="H30" t="s" s="85">
        <v>55</v>
      </c>
      <c r="I30" t="s" s="87">
        <v>39</v>
      </c>
      <c r="J30" s="88">
        <v>77.02</v>
      </c>
      <c r="K30" s="86">
        <v>2</v>
      </c>
      <c r="L30" s="89">
        <v>79.02</v>
      </c>
      <c r="M30" s="88">
        <v>79.12</v>
      </c>
      <c r="N30" s="86">
        <v>0</v>
      </c>
      <c r="O30" s="89">
        <v>79.12</v>
      </c>
      <c r="P30" s="90">
        <v>79.02</v>
      </c>
      <c r="Q30" s="23"/>
      <c r="R30" s="5"/>
    </row>
    <row r="31" ht="27" customHeight="1">
      <c r="A31" s="82">
        <v>4</v>
      </c>
      <c r="B31" t="s" s="83">
        <v>22</v>
      </c>
      <c r="C31" s="84">
        <v>401</v>
      </c>
      <c r="D31" t="s" s="85">
        <v>56</v>
      </c>
      <c r="E31" s="86">
        <v>2002</v>
      </c>
      <c r="F31" s="86">
        <v>1</v>
      </c>
      <c r="G31" t="s" s="85">
        <v>57</v>
      </c>
      <c r="H31" t="s" s="85">
        <v>58</v>
      </c>
      <c r="I31" t="s" s="87">
        <v>59</v>
      </c>
      <c r="J31" s="88">
        <v>79.58</v>
      </c>
      <c r="K31" s="86">
        <v>0</v>
      </c>
      <c r="L31" s="89">
        <v>79.58</v>
      </c>
      <c r="M31" s="88">
        <v>84.45</v>
      </c>
      <c r="N31" s="86">
        <v>52</v>
      </c>
      <c r="O31" s="89">
        <v>136.45</v>
      </c>
      <c r="P31" s="90">
        <v>79.58</v>
      </c>
      <c r="Q31" s="23"/>
      <c r="R31" s="5"/>
    </row>
    <row r="32" ht="15" customHeight="1">
      <c r="A32" s="82">
        <v>5</v>
      </c>
      <c r="B32" t="s" s="83">
        <v>22</v>
      </c>
      <c r="C32" s="84">
        <v>400</v>
      </c>
      <c r="D32" t="s" s="85">
        <v>60</v>
      </c>
      <c r="E32" s="86">
        <v>2002</v>
      </c>
      <c r="F32" s="86">
        <v>1</v>
      </c>
      <c r="G32" t="s" s="85">
        <v>61</v>
      </c>
      <c r="H32" t="s" s="85">
        <v>62</v>
      </c>
      <c r="I32" t="s" s="87">
        <v>63</v>
      </c>
      <c r="J32" s="88">
        <v>82.78</v>
      </c>
      <c r="K32" s="86">
        <v>4</v>
      </c>
      <c r="L32" s="89">
        <v>86.78</v>
      </c>
      <c r="M32" s="88">
        <v>80.97</v>
      </c>
      <c r="N32" s="86">
        <v>0</v>
      </c>
      <c r="O32" s="89">
        <v>80.97</v>
      </c>
      <c r="P32" s="90">
        <v>80.97</v>
      </c>
      <c r="Q32" s="23"/>
      <c r="R32" s="5"/>
    </row>
    <row r="33" ht="27" customHeight="1">
      <c r="A33" s="82">
        <v>6</v>
      </c>
      <c r="B33" t="s" s="83">
        <v>22</v>
      </c>
      <c r="C33" s="84">
        <v>371</v>
      </c>
      <c r="D33" t="s" s="85">
        <v>64</v>
      </c>
      <c r="E33" s="86">
        <v>2001</v>
      </c>
      <c r="F33" t="s" s="91">
        <v>65</v>
      </c>
      <c r="G33" t="s" s="85">
        <v>66</v>
      </c>
      <c r="H33" t="s" s="85">
        <v>67</v>
      </c>
      <c r="I33" t="s" s="87">
        <v>68</v>
      </c>
      <c r="J33" s="88">
        <v>79.38</v>
      </c>
      <c r="K33" s="86">
        <v>2</v>
      </c>
      <c r="L33" s="89">
        <v>81.38</v>
      </c>
      <c r="M33" s="88">
        <v>80.13</v>
      </c>
      <c r="N33" s="86">
        <v>4</v>
      </c>
      <c r="O33" s="89">
        <v>84.13</v>
      </c>
      <c r="P33" s="90">
        <v>81.38</v>
      </c>
      <c r="Q33" s="23"/>
      <c r="R33" s="5"/>
    </row>
    <row r="34" ht="27" customHeight="1">
      <c r="A34" s="82">
        <v>7</v>
      </c>
      <c r="B34" t="s" s="83">
        <v>22</v>
      </c>
      <c r="C34" s="84">
        <v>370</v>
      </c>
      <c r="D34" t="s" s="85">
        <v>69</v>
      </c>
      <c r="E34" s="86">
        <v>2002</v>
      </c>
      <c r="F34" s="86">
        <v>1</v>
      </c>
      <c r="G34" t="s" s="85">
        <v>57</v>
      </c>
      <c r="H34" t="s" s="85">
        <v>58</v>
      </c>
      <c r="I34" t="s" s="87">
        <v>59</v>
      </c>
      <c r="J34" s="88">
        <v>78.51000000000001</v>
      </c>
      <c r="K34" s="86">
        <v>6</v>
      </c>
      <c r="L34" s="89">
        <v>84.51000000000001</v>
      </c>
      <c r="M34" s="88">
        <v>81.3</v>
      </c>
      <c r="N34" s="86">
        <v>4</v>
      </c>
      <c r="O34" s="89">
        <v>85.3</v>
      </c>
      <c r="P34" s="90">
        <v>84.51000000000001</v>
      </c>
      <c r="Q34" s="23"/>
      <c r="R34" s="5"/>
    </row>
    <row r="35" ht="27" customHeight="1">
      <c r="A35" s="82">
        <v>8</v>
      </c>
      <c r="B35" t="s" s="83">
        <v>22</v>
      </c>
      <c r="C35" s="84">
        <v>515</v>
      </c>
      <c r="D35" t="s" s="85">
        <v>70</v>
      </c>
      <c r="E35" s="86">
        <v>2002</v>
      </c>
      <c r="F35" s="86">
        <v>3</v>
      </c>
      <c r="G35" t="s" s="85">
        <v>25</v>
      </c>
      <c r="H35" t="s" s="85">
        <v>55</v>
      </c>
      <c r="I35" t="s" s="87">
        <v>39</v>
      </c>
      <c r="J35" s="88">
        <v>84.17</v>
      </c>
      <c r="K35" s="86">
        <v>2</v>
      </c>
      <c r="L35" s="89">
        <v>86.17</v>
      </c>
      <c r="M35" s="88">
        <v>85.44</v>
      </c>
      <c r="N35" s="86">
        <v>54</v>
      </c>
      <c r="O35" s="89">
        <v>139.44</v>
      </c>
      <c r="P35" s="90">
        <v>86.17</v>
      </c>
      <c r="Q35" s="23"/>
      <c r="R35" s="5"/>
    </row>
    <row r="36" ht="15" customHeight="1">
      <c r="A36" s="82">
        <v>9</v>
      </c>
      <c r="B36" t="s" s="83">
        <v>22</v>
      </c>
      <c r="C36" s="84">
        <v>514</v>
      </c>
      <c r="D36" t="s" s="85">
        <v>71</v>
      </c>
      <c r="E36" s="86">
        <v>2002</v>
      </c>
      <c r="F36" s="86">
        <v>1</v>
      </c>
      <c r="G36" t="s" s="85">
        <v>72</v>
      </c>
      <c r="H36" t="s" s="85">
        <v>73</v>
      </c>
      <c r="I36" t="s" s="87">
        <v>74</v>
      </c>
      <c r="J36" s="88">
        <v>87.26000000000001</v>
      </c>
      <c r="K36" s="86">
        <v>4</v>
      </c>
      <c r="L36" s="89">
        <v>91.26000000000001</v>
      </c>
      <c r="M36" s="88">
        <v>87.27000000000001</v>
      </c>
      <c r="N36" s="86">
        <v>0</v>
      </c>
      <c r="O36" s="89">
        <v>87.27000000000001</v>
      </c>
      <c r="P36" s="90">
        <v>87.27000000000001</v>
      </c>
      <c r="Q36" s="23"/>
      <c r="R36" s="5"/>
    </row>
    <row r="37" ht="27" customHeight="1">
      <c r="A37" s="82">
        <v>10</v>
      </c>
      <c r="B37" t="s" s="83">
        <v>22</v>
      </c>
      <c r="C37" s="84">
        <v>382</v>
      </c>
      <c r="D37" t="s" s="85">
        <v>75</v>
      </c>
      <c r="E37" s="86">
        <v>2002</v>
      </c>
      <c r="F37" s="86">
        <v>3</v>
      </c>
      <c r="G37" t="s" s="85">
        <v>57</v>
      </c>
      <c r="H37" t="s" s="85">
        <v>58</v>
      </c>
      <c r="I37" t="s" s="87">
        <v>59</v>
      </c>
      <c r="J37" s="88">
        <v>85.98</v>
      </c>
      <c r="K37" s="86">
        <v>2</v>
      </c>
      <c r="L37" s="89">
        <v>87.98</v>
      </c>
      <c r="M37" s="88">
        <v>94.68000000000001</v>
      </c>
      <c r="N37" s="86">
        <v>2</v>
      </c>
      <c r="O37" s="89">
        <v>96.68000000000001</v>
      </c>
      <c r="P37" s="90">
        <v>87.98</v>
      </c>
      <c r="Q37" s="23"/>
      <c r="R37" s="5"/>
    </row>
    <row r="38" ht="15" customHeight="1">
      <c r="A38" s="82">
        <v>11</v>
      </c>
      <c r="B38" t="s" s="83">
        <v>22</v>
      </c>
      <c r="C38" s="84">
        <v>513</v>
      </c>
      <c r="D38" t="s" s="85">
        <v>76</v>
      </c>
      <c r="E38" s="86">
        <v>2001</v>
      </c>
      <c r="F38" s="86">
        <v>1</v>
      </c>
      <c r="G38" t="s" s="85">
        <v>77</v>
      </c>
      <c r="H38" t="s" s="85">
        <v>73</v>
      </c>
      <c r="I38" t="s" s="87">
        <v>74</v>
      </c>
      <c r="J38" s="88">
        <v>90.24000000000001</v>
      </c>
      <c r="K38" s="86">
        <v>4</v>
      </c>
      <c r="L38" s="89">
        <v>94.24000000000001</v>
      </c>
      <c r="M38" s="88">
        <v>86.29000000000001</v>
      </c>
      <c r="N38" s="86">
        <v>2</v>
      </c>
      <c r="O38" s="89">
        <v>88.29000000000001</v>
      </c>
      <c r="P38" s="90">
        <v>88.29000000000001</v>
      </c>
      <c r="Q38" s="23"/>
      <c r="R38" s="5"/>
    </row>
    <row r="39" ht="15" customHeight="1">
      <c r="A39" s="82">
        <v>12</v>
      </c>
      <c r="B39" t="s" s="83">
        <v>22</v>
      </c>
      <c r="C39" s="84">
        <v>424</v>
      </c>
      <c r="D39" t="s" s="85">
        <v>78</v>
      </c>
      <c r="E39" s="86">
        <v>2002</v>
      </c>
      <c r="F39" s="86">
        <v>2</v>
      </c>
      <c r="G39" t="s" s="85">
        <v>79</v>
      </c>
      <c r="H39" s="92"/>
      <c r="I39" t="s" s="87">
        <v>80</v>
      </c>
      <c r="J39" s="88">
        <v>86.44</v>
      </c>
      <c r="K39" s="86">
        <v>4</v>
      </c>
      <c r="L39" s="89">
        <v>90.44</v>
      </c>
      <c r="M39" s="88">
        <v>84.71000000000001</v>
      </c>
      <c r="N39" s="86">
        <v>8</v>
      </c>
      <c r="O39" s="89">
        <v>92.71000000000001</v>
      </c>
      <c r="P39" s="90">
        <v>90.44</v>
      </c>
      <c r="Q39" s="23"/>
      <c r="R39" s="5"/>
    </row>
    <row r="40" ht="27" customHeight="1">
      <c r="A40" s="82">
        <v>13</v>
      </c>
      <c r="B40" t="s" s="83">
        <v>22</v>
      </c>
      <c r="C40" s="84">
        <v>406</v>
      </c>
      <c r="D40" t="s" s="85">
        <v>81</v>
      </c>
      <c r="E40" s="86">
        <v>2002</v>
      </c>
      <c r="F40" s="86">
        <v>1</v>
      </c>
      <c r="G40" t="s" s="85">
        <v>82</v>
      </c>
      <c r="H40" t="s" s="85">
        <v>83</v>
      </c>
      <c r="I40" t="s" s="87">
        <v>84</v>
      </c>
      <c r="J40" s="88">
        <v>96.11</v>
      </c>
      <c r="K40" s="86">
        <v>2</v>
      </c>
      <c r="L40" s="89">
        <v>98.11</v>
      </c>
      <c r="M40" s="88">
        <v>88.7</v>
      </c>
      <c r="N40" s="86">
        <v>2</v>
      </c>
      <c r="O40" s="89">
        <v>90.7</v>
      </c>
      <c r="P40" s="90">
        <v>90.7</v>
      </c>
      <c r="Q40" s="23"/>
      <c r="R40" s="5"/>
    </row>
    <row r="41" ht="15" customHeight="1">
      <c r="A41" s="82">
        <v>14</v>
      </c>
      <c r="B41" t="s" s="93">
        <v>22</v>
      </c>
      <c r="C41" s="84">
        <v>407</v>
      </c>
      <c r="D41" t="s" s="85">
        <v>85</v>
      </c>
      <c r="E41" s="86">
        <v>2004</v>
      </c>
      <c r="F41" s="86">
        <v>1</v>
      </c>
      <c r="G41" t="s" s="85">
        <v>86</v>
      </c>
      <c r="H41" s="92"/>
      <c r="I41" t="s" s="87">
        <v>87</v>
      </c>
      <c r="J41" s="88">
        <v>91.09</v>
      </c>
      <c r="K41" s="86">
        <v>0</v>
      </c>
      <c r="L41" s="89">
        <v>91.09</v>
      </c>
      <c r="M41" s="88">
        <v>108.49</v>
      </c>
      <c r="N41" s="86">
        <v>2</v>
      </c>
      <c r="O41" s="89">
        <v>110.49</v>
      </c>
      <c r="P41" s="90">
        <v>91.09</v>
      </c>
      <c r="Q41" s="23"/>
      <c r="R41" s="5"/>
    </row>
    <row r="42" ht="27" customHeight="1">
      <c r="A42" s="82">
        <v>15</v>
      </c>
      <c r="B42" t="s" s="83">
        <v>22</v>
      </c>
      <c r="C42" s="84">
        <v>374</v>
      </c>
      <c r="D42" t="s" s="85">
        <v>88</v>
      </c>
      <c r="E42" s="86">
        <v>2003</v>
      </c>
      <c r="F42" s="86">
        <v>2</v>
      </c>
      <c r="G42" t="s" s="85">
        <v>89</v>
      </c>
      <c r="H42" t="s" s="85">
        <v>90</v>
      </c>
      <c r="I42" t="s" s="87">
        <v>91</v>
      </c>
      <c r="J42" s="88">
        <v>85.91</v>
      </c>
      <c r="K42" s="86">
        <v>6</v>
      </c>
      <c r="L42" s="89">
        <v>91.91</v>
      </c>
      <c r="M42" s="88">
        <v>96.86</v>
      </c>
      <c r="N42" s="86">
        <v>8</v>
      </c>
      <c r="O42" s="89">
        <v>104.86</v>
      </c>
      <c r="P42" s="90">
        <v>91.91</v>
      </c>
      <c r="Q42" s="23"/>
      <c r="R42" s="5"/>
    </row>
    <row r="43" ht="15" customHeight="1">
      <c r="A43" s="82">
        <v>16</v>
      </c>
      <c r="B43" t="s" s="83">
        <v>22</v>
      </c>
      <c r="C43" s="84">
        <v>398</v>
      </c>
      <c r="D43" t="s" s="85">
        <v>92</v>
      </c>
      <c r="E43" s="86">
        <v>2002</v>
      </c>
      <c r="F43" s="86"/>
      <c r="G43" t="s" s="85">
        <v>79</v>
      </c>
      <c r="H43" s="92"/>
      <c r="I43" t="s" s="87">
        <v>93</v>
      </c>
      <c r="J43" s="88">
        <v>99.93000000000001</v>
      </c>
      <c r="K43" s="86">
        <v>2</v>
      </c>
      <c r="L43" s="89">
        <v>101.93</v>
      </c>
      <c r="M43" s="88">
        <v>90.53</v>
      </c>
      <c r="N43" s="86">
        <v>2</v>
      </c>
      <c r="O43" s="89">
        <v>92.53</v>
      </c>
      <c r="P43" s="90">
        <v>92.53</v>
      </c>
      <c r="Q43" s="23"/>
      <c r="R43" s="5"/>
    </row>
    <row r="44" ht="15" customHeight="1">
      <c r="A44" s="82">
        <v>17</v>
      </c>
      <c r="B44" t="s" s="83">
        <v>22</v>
      </c>
      <c r="C44" s="84">
        <v>423</v>
      </c>
      <c r="D44" t="s" s="85">
        <v>94</v>
      </c>
      <c r="E44" s="86">
        <v>2002</v>
      </c>
      <c r="F44" s="86">
        <v>3</v>
      </c>
      <c r="G44" t="s" s="85">
        <v>25</v>
      </c>
      <c r="H44" t="s" s="85">
        <v>26</v>
      </c>
      <c r="I44" s="94"/>
      <c r="J44" s="88">
        <v>90.64</v>
      </c>
      <c r="K44" s="86">
        <v>4</v>
      </c>
      <c r="L44" s="89">
        <v>94.64</v>
      </c>
      <c r="M44" s="88">
        <v>92.61</v>
      </c>
      <c r="N44" s="86">
        <v>0</v>
      </c>
      <c r="O44" s="89">
        <v>92.61</v>
      </c>
      <c r="P44" s="90">
        <v>92.61</v>
      </c>
      <c r="Q44" s="23"/>
      <c r="R44" s="5"/>
    </row>
    <row r="45" ht="15" customHeight="1">
      <c r="A45" s="82">
        <v>18</v>
      </c>
      <c r="B45" t="s" s="83">
        <v>22</v>
      </c>
      <c r="C45" s="84">
        <v>376</v>
      </c>
      <c r="D45" t="s" s="85">
        <v>95</v>
      </c>
      <c r="E45" s="86">
        <v>2002</v>
      </c>
      <c r="F45" s="86">
        <v>2</v>
      </c>
      <c r="G45" t="s" s="85">
        <v>77</v>
      </c>
      <c r="H45" t="s" s="85">
        <v>73</v>
      </c>
      <c r="I45" t="s" s="87">
        <v>74</v>
      </c>
      <c r="J45" s="88">
        <v>93.75999999999999</v>
      </c>
      <c r="K45" s="86">
        <v>0</v>
      </c>
      <c r="L45" s="89">
        <v>93.75999999999999</v>
      </c>
      <c r="M45" s="88">
        <v>86.71000000000001</v>
      </c>
      <c r="N45" s="86">
        <v>56</v>
      </c>
      <c r="O45" s="89">
        <v>142.71</v>
      </c>
      <c r="P45" s="90">
        <v>93.75999999999999</v>
      </c>
      <c r="Q45" s="23"/>
      <c r="R45" s="5"/>
    </row>
    <row r="46" ht="27" customHeight="1">
      <c r="A46" s="82">
        <v>19</v>
      </c>
      <c r="B46" t="s" s="83">
        <v>22</v>
      </c>
      <c r="C46" s="84">
        <v>399</v>
      </c>
      <c r="D46" t="s" s="85">
        <v>96</v>
      </c>
      <c r="E46" s="86">
        <v>2001</v>
      </c>
      <c r="F46" t="s" s="91">
        <v>24</v>
      </c>
      <c r="G46" t="s" s="85">
        <v>97</v>
      </c>
      <c r="H46" t="s" s="85">
        <v>98</v>
      </c>
      <c r="I46" t="s" s="87">
        <v>99</v>
      </c>
      <c r="J46" s="88">
        <v>87.90000000000001</v>
      </c>
      <c r="K46" s="86">
        <v>6</v>
      </c>
      <c r="L46" s="89">
        <v>93.90000000000001</v>
      </c>
      <c r="M46" s="88">
        <v>91.56999999999999</v>
      </c>
      <c r="N46" s="86">
        <v>6</v>
      </c>
      <c r="O46" s="89">
        <v>97.56999999999999</v>
      </c>
      <c r="P46" s="90">
        <v>93.90000000000001</v>
      </c>
      <c r="Q46" s="23"/>
      <c r="R46" s="5"/>
    </row>
    <row r="47" ht="27" customHeight="1">
      <c r="A47" s="82">
        <v>20</v>
      </c>
      <c r="B47" t="s" s="83">
        <v>22</v>
      </c>
      <c r="C47" s="84">
        <v>404</v>
      </c>
      <c r="D47" t="s" s="85">
        <v>100</v>
      </c>
      <c r="E47" s="86">
        <v>2003</v>
      </c>
      <c r="F47" s="86">
        <v>1</v>
      </c>
      <c r="G47" t="s" s="85">
        <v>82</v>
      </c>
      <c r="H47" t="s" s="85">
        <v>83</v>
      </c>
      <c r="I47" t="s" s="87">
        <v>84</v>
      </c>
      <c r="J47" s="88">
        <v>95.18000000000001</v>
      </c>
      <c r="K47" s="86">
        <v>0</v>
      </c>
      <c r="L47" s="89">
        <v>95.18000000000001</v>
      </c>
      <c r="M47" s="88">
        <v>89.90000000000001</v>
      </c>
      <c r="N47" s="86">
        <v>4</v>
      </c>
      <c r="O47" s="89">
        <v>93.90000000000001</v>
      </c>
      <c r="P47" s="90">
        <v>93.90000000000001</v>
      </c>
      <c r="Q47" s="23"/>
      <c r="R47" s="5"/>
    </row>
    <row r="48" ht="27" customHeight="1">
      <c r="A48" s="82">
        <v>21</v>
      </c>
      <c r="B48" t="s" s="83">
        <v>22</v>
      </c>
      <c r="C48" s="84">
        <v>379</v>
      </c>
      <c r="D48" t="s" s="85">
        <v>101</v>
      </c>
      <c r="E48" s="86">
        <v>2003</v>
      </c>
      <c r="F48" s="86">
        <v>2</v>
      </c>
      <c r="G48" t="s" s="85">
        <v>25</v>
      </c>
      <c r="H48" t="s" s="85">
        <v>102</v>
      </c>
      <c r="I48" t="s" s="87">
        <v>27</v>
      </c>
      <c r="J48" s="88">
        <v>94.06999999999999</v>
      </c>
      <c r="K48" s="86">
        <v>4</v>
      </c>
      <c r="L48" s="89">
        <v>98.06999999999999</v>
      </c>
      <c r="M48" s="88">
        <v>93.13</v>
      </c>
      <c r="N48" s="86">
        <v>2</v>
      </c>
      <c r="O48" s="89">
        <v>95.13</v>
      </c>
      <c r="P48" s="90">
        <v>95.13</v>
      </c>
      <c r="Q48" s="23"/>
      <c r="R48" s="5"/>
    </row>
    <row r="49" ht="15" customHeight="1">
      <c r="A49" s="82">
        <v>22</v>
      </c>
      <c r="B49" t="s" s="93">
        <v>22</v>
      </c>
      <c r="C49" s="84">
        <v>405</v>
      </c>
      <c r="D49" t="s" s="85">
        <v>103</v>
      </c>
      <c r="E49" s="86">
        <v>2002</v>
      </c>
      <c r="F49" s="86">
        <v>1</v>
      </c>
      <c r="G49" t="s" s="85">
        <v>86</v>
      </c>
      <c r="H49" s="92"/>
      <c r="I49" t="s" s="87">
        <v>87</v>
      </c>
      <c r="J49" s="88">
        <v>114.71</v>
      </c>
      <c r="K49" s="86">
        <v>4</v>
      </c>
      <c r="L49" s="89">
        <v>118.71</v>
      </c>
      <c r="M49" s="88">
        <v>95.56</v>
      </c>
      <c r="N49" s="86">
        <v>0</v>
      </c>
      <c r="O49" s="89">
        <v>95.56</v>
      </c>
      <c r="P49" s="90">
        <v>95.56</v>
      </c>
      <c r="Q49" s="23"/>
      <c r="R49" s="5"/>
    </row>
    <row r="50" ht="15" customHeight="1">
      <c r="A50" s="82">
        <v>23</v>
      </c>
      <c r="B50" t="s" s="83">
        <v>22</v>
      </c>
      <c r="C50" s="84">
        <v>375</v>
      </c>
      <c r="D50" t="s" s="85">
        <v>104</v>
      </c>
      <c r="E50" s="86">
        <v>2003</v>
      </c>
      <c r="F50" t="s" s="91">
        <v>65</v>
      </c>
      <c r="G50" t="s" s="85">
        <v>79</v>
      </c>
      <c r="H50" t="s" s="85">
        <v>105</v>
      </c>
      <c r="I50" t="s" s="87">
        <v>93</v>
      </c>
      <c r="J50" s="88">
        <v>109.74</v>
      </c>
      <c r="K50" s="86">
        <v>4</v>
      </c>
      <c r="L50" s="89">
        <v>113.74</v>
      </c>
      <c r="M50" s="88">
        <v>95.89</v>
      </c>
      <c r="N50" s="86">
        <v>0</v>
      </c>
      <c r="O50" s="89">
        <v>95.89</v>
      </c>
      <c r="P50" s="90">
        <v>95.89</v>
      </c>
      <c r="Q50" s="23"/>
      <c r="R50" s="5"/>
    </row>
    <row r="51" ht="27" customHeight="1">
      <c r="A51" s="82">
        <v>24</v>
      </c>
      <c r="B51" t="s" s="83">
        <v>22</v>
      </c>
      <c r="C51" s="84">
        <v>384</v>
      </c>
      <c r="D51" t="s" s="85">
        <v>106</v>
      </c>
      <c r="E51" s="86">
        <v>2003</v>
      </c>
      <c r="F51" s="86">
        <v>3</v>
      </c>
      <c r="G51" t="s" s="85">
        <v>107</v>
      </c>
      <c r="H51" t="s" s="85">
        <v>108</v>
      </c>
      <c r="I51" t="s" s="87">
        <v>109</v>
      </c>
      <c r="J51" s="88">
        <v>88.05000000000001</v>
      </c>
      <c r="K51" s="86">
        <v>8</v>
      </c>
      <c r="L51" s="89">
        <v>96.05000000000001</v>
      </c>
      <c r="M51" s="88">
        <v>107.48</v>
      </c>
      <c r="N51" s="86">
        <v>10</v>
      </c>
      <c r="O51" s="89">
        <v>117.48</v>
      </c>
      <c r="P51" s="90">
        <v>96.05000000000001</v>
      </c>
      <c r="Q51" s="23"/>
      <c r="R51" s="5"/>
    </row>
    <row r="52" ht="27" customHeight="1">
      <c r="A52" s="82">
        <v>25</v>
      </c>
      <c r="B52" t="s" s="83">
        <v>22</v>
      </c>
      <c r="C52" s="84">
        <v>378</v>
      </c>
      <c r="D52" t="s" s="85">
        <v>110</v>
      </c>
      <c r="E52" s="86">
        <v>2003</v>
      </c>
      <c r="F52" s="86">
        <v>1</v>
      </c>
      <c r="G52" t="s" s="85">
        <v>82</v>
      </c>
      <c r="H52" t="s" s="85">
        <v>83</v>
      </c>
      <c r="I52" t="s" s="87">
        <v>84</v>
      </c>
      <c r="J52" s="88">
        <v>90.17</v>
      </c>
      <c r="K52" s="86">
        <v>6</v>
      </c>
      <c r="L52" s="89">
        <v>96.17</v>
      </c>
      <c r="M52" s="88">
        <v>100.91</v>
      </c>
      <c r="N52" s="86">
        <v>6</v>
      </c>
      <c r="O52" s="89">
        <v>106.91</v>
      </c>
      <c r="P52" s="90">
        <v>96.17</v>
      </c>
      <c r="Q52" s="23"/>
      <c r="R52" s="5"/>
    </row>
    <row r="53" ht="15" customHeight="1">
      <c r="A53" s="82">
        <v>26</v>
      </c>
      <c r="B53" t="s" s="83">
        <v>22</v>
      </c>
      <c r="C53" s="84">
        <v>383</v>
      </c>
      <c r="D53" t="s" s="85">
        <v>111</v>
      </c>
      <c r="E53" s="86">
        <v>2003</v>
      </c>
      <c r="F53" s="86">
        <v>2</v>
      </c>
      <c r="G53" t="s" s="85">
        <v>77</v>
      </c>
      <c r="H53" t="s" s="85">
        <v>112</v>
      </c>
      <c r="I53" t="s" s="87">
        <v>113</v>
      </c>
      <c r="J53" s="88">
        <v>95.43000000000001</v>
      </c>
      <c r="K53" s="86">
        <v>2</v>
      </c>
      <c r="L53" s="89">
        <v>97.43000000000001</v>
      </c>
      <c r="M53" s="88">
        <v>94.11</v>
      </c>
      <c r="N53" s="86">
        <v>4</v>
      </c>
      <c r="O53" s="89">
        <v>98.11</v>
      </c>
      <c r="P53" s="90">
        <v>97.43000000000001</v>
      </c>
      <c r="Q53" s="23"/>
      <c r="R53" s="5"/>
    </row>
    <row r="54" ht="15" customHeight="1">
      <c r="A54" s="82">
        <v>27</v>
      </c>
      <c r="B54" t="s" s="83">
        <v>22</v>
      </c>
      <c r="C54" s="84">
        <v>426</v>
      </c>
      <c r="D54" t="s" s="85">
        <v>114</v>
      </c>
      <c r="E54" s="86">
        <v>2002</v>
      </c>
      <c r="F54" s="86"/>
      <c r="G54" t="s" s="85">
        <v>25</v>
      </c>
      <c r="H54" t="s" s="85">
        <v>26</v>
      </c>
      <c r="I54" s="94"/>
      <c r="J54" s="88">
        <v>108.9</v>
      </c>
      <c r="K54" s="86">
        <v>8</v>
      </c>
      <c r="L54" s="89">
        <v>116.9</v>
      </c>
      <c r="M54" s="88">
        <v>94.41</v>
      </c>
      <c r="N54" s="86">
        <v>4</v>
      </c>
      <c r="O54" s="89">
        <v>98.41</v>
      </c>
      <c r="P54" s="90">
        <v>98.41</v>
      </c>
      <c r="Q54" s="23"/>
      <c r="R54" s="5"/>
    </row>
    <row r="55" ht="27" customHeight="1">
      <c r="A55" s="82">
        <v>28</v>
      </c>
      <c r="B55" t="s" s="83">
        <v>22</v>
      </c>
      <c r="C55" s="84">
        <v>412</v>
      </c>
      <c r="D55" t="s" s="85">
        <v>115</v>
      </c>
      <c r="E55" s="86">
        <v>2003</v>
      </c>
      <c r="F55" s="86"/>
      <c r="G55" t="s" s="85">
        <v>89</v>
      </c>
      <c r="H55" t="s" s="85">
        <v>90</v>
      </c>
      <c r="I55" t="s" s="87">
        <v>91</v>
      </c>
      <c r="J55" s="88">
        <v>95.5</v>
      </c>
      <c r="K55" s="86">
        <v>4</v>
      </c>
      <c r="L55" s="89">
        <v>99.5</v>
      </c>
      <c r="M55" s="88">
        <v>101.08</v>
      </c>
      <c r="N55" s="86">
        <v>20</v>
      </c>
      <c r="O55" s="89">
        <v>121.08</v>
      </c>
      <c r="P55" s="90">
        <v>99.5</v>
      </c>
      <c r="Q55" s="23"/>
      <c r="R55" s="5"/>
    </row>
    <row r="56" ht="27" customHeight="1">
      <c r="A56" s="82">
        <v>29</v>
      </c>
      <c r="B56" t="s" s="83">
        <v>22</v>
      </c>
      <c r="C56" s="84">
        <v>372</v>
      </c>
      <c r="D56" t="s" s="85">
        <v>116</v>
      </c>
      <c r="E56" s="86">
        <v>2001</v>
      </c>
      <c r="F56" s="86">
        <v>1</v>
      </c>
      <c r="G56" t="s" s="85">
        <v>89</v>
      </c>
      <c r="H56" t="s" s="85">
        <v>90</v>
      </c>
      <c r="I56" t="s" s="87">
        <v>91</v>
      </c>
      <c r="J56" s="88">
        <v>94.47</v>
      </c>
      <c r="K56" s="86">
        <v>6</v>
      </c>
      <c r="L56" s="89">
        <v>100.47</v>
      </c>
      <c r="M56" s="88">
        <v>85.44</v>
      </c>
      <c r="N56" s="86">
        <v>58</v>
      </c>
      <c r="O56" s="89">
        <v>143.44</v>
      </c>
      <c r="P56" s="90">
        <v>100.47</v>
      </c>
      <c r="Q56" s="23"/>
      <c r="R56" s="5"/>
    </row>
    <row r="57" ht="27" customHeight="1">
      <c r="A57" s="82">
        <v>30</v>
      </c>
      <c r="B57" t="s" s="83">
        <v>22</v>
      </c>
      <c r="C57" s="84">
        <v>517</v>
      </c>
      <c r="D57" t="s" s="85">
        <v>117</v>
      </c>
      <c r="E57" s="86"/>
      <c r="F57" s="86"/>
      <c r="G57" t="s" s="85">
        <v>118</v>
      </c>
      <c r="H57" s="92"/>
      <c r="I57" t="s" s="87">
        <v>119</v>
      </c>
      <c r="J57" s="88">
        <v>109.7</v>
      </c>
      <c r="K57" s="86">
        <v>6</v>
      </c>
      <c r="L57" s="89">
        <v>115.7</v>
      </c>
      <c r="M57" s="88">
        <v>100.31</v>
      </c>
      <c r="N57" s="86">
        <v>2</v>
      </c>
      <c r="O57" s="89">
        <v>102.31</v>
      </c>
      <c r="P57" s="90">
        <v>102.31</v>
      </c>
      <c r="Q57" s="23"/>
      <c r="R57" s="5"/>
    </row>
    <row r="58" ht="15" customHeight="1">
      <c r="A58" s="82">
        <v>31</v>
      </c>
      <c r="B58" t="s" s="83">
        <v>22</v>
      </c>
      <c r="C58" s="84">
        <v>397</v>
      </c>
      <c r="D58" t="s" s="85">
        <v>120</v>
      </c>
      <c r="E58" s="86">
        <v>2002</v>
      </c>
      <c r="F58" s="86">
        <v>2</v>
      </c>
      <c r="G58" t="s" s="85">
        <v>77</v>
      </c>
      <c r="H58" t="s" s="85">
        <v>112</v>
      </c>
      <c r="I58" t="s" s="87">
        <v>113</v>
      </c>
      <c r="J58" s="88">
        <v>102.32</v>
      </c>
      <c r="K58" s="86">
        <v>8</v>
      </c>
      <c r="L58" s="89">
        <v>110.32</v>
      </c>
      <c r="M58" s="88">
        <v>98.78999999999999</v>
      </c>
      <c r="N58" s="86">
        <v>4</v>
      </c>
      <c r="O58" s="89">
        <v>102.79</v>
      </c>
      <c r="P58" s="90">
        <v>102.79</v>
      </c>
      <c r="Q58" s="23"/>
      <c r="R58" s="5"/>
    </row>
    <row r="59" ht="27" customHeight="1">
      <c r="A59" s="82">
        <v>32</v>
      </c>
      <c r="B59" t="s" s="83">
        <v>22</v>
      </c>
      <c r="C59" s="84">
        <v>389</v>
      </c>
      <c r="D59" t="s" s="85">
        <v>121</v>
      </c>
      <c r="E59" s="86">
        <v>2004</v>
      </c>
      <c r="F59" t="s" s="91">
        <v>65</v>
      </c>
      <c r="G59" t="s" s="85">
        <v>107</v>
      </c>
      <c r="H59" t="s" s="85">
        <v>108</v>
      </c>
      <c r="I59" t="s" s="87">
        <v>109</v>
      </c>
      <c r="J59" s="88">
        <v>109.6</v>
      </c>
      <c r="K59" s="86">
        <v>6</v>
      </c>
      <c r="L59" s="89">
        <v>115.6</v>
      </c>
      <c r="M59" s="88">
        <v>104.73</v>
      </c>
      <c r="N59" s="86">
        <v>0</v>
      </c>
      <c r="O59" s="89">
        <v>104.73</v>
      </c>
      <c r="P59" s="90">
        <v>104.73</v>
      </c>
      <c r="Q59" s="23"/>
      <c r="R59" s="5"/>
    </row>
    <row r="60" ht="15" customHeight="1">
      <c r="A60" s="82">
        <v>33</v>
      </c>
      <c r="B60" t="s" s="83">
        <v>22</v>
      </c>
      <c r="C60" s="84">
        <v>390</v>
      </c>
      <c r="D60" t="s" s="85">
        <v>122</v>
      </c>
      <c r="E60" s="86">
        <v>2004</v>
      </c>
      <c r="F60" s="86"/>
      <c r="G60" t="s" s="85">
        <v>123</v>
      </c>
      <c r="H60" t="s" s="85">
        <v>124</v>
      </c>
      <c r="I60" t="s" s="87">
        <v>125</v>
      </c>
      <c r="J60" s="88">
        <v>116.03</v>
      </c>
      <c r="K60" s="86">
        <v>6</v>
      </c>
      <c r="L60" s="89">
        <v>122.03</v>
      </c>
      <c r="M60" s="88">
        <v>100.97</v>
      </c>
      <c r="N60" s="86">
        <v>4</v>
      </c>
      <c r="O60" s="89">
        <v>104.97</v>
      </c>
      <c r="P60" s="90">
        <v>104.97</v>
      </c>
      <c r="Q60" s="23"/>
      <c r="R60" s="5"/>
    </row>
    <row r="61" ht="15" customHeight="1">
      <c r="A61" s="82">
        <v>34</v>
      </c>
      <c r="B61" t="s" s="83">
        <v>22</v>
      </c>
      <c r="C61" s="84">
        <v>425</v>
      </c>
      <c r="D61" t="s" s="85">
        <v>126</v>
      </c>
      <c r="E61" s="86">
        <v>2001</v>
      </c>
      <c r="F61" s="86">
        <v>2</v>
      </c>
      <c r="G61" t="s" s="85">
        <v>50</v>
      </c>
      <c r="H61" t="s" s="85">
        <v>127</v>
      </c>
      <c r="I61" t="s" s="87">
        <v>128</v>
      </c>
      <c r="J61" s="88">
        <v>97.14</v>
      </c>
      <c r="K61" s="86">
        <v>8</v>
      </c>
      <c r="L61" s="89">
        <v>105.14</v>
      </c>
      <c r="M61" s="88">
        <v>98.88</v>
      </c>
      <c r="N61" s="86">
        <v>52</v>
      </c>
      <c r="O61" s="89">
        <v>150.88</v>
      </c>
      <c r="P61" s="90">
        <v>105.14</v>
      </c>
      <c r="Q61" s="23"/>
      <c r="R61" s="5"/>
    </row>
    <row r="62" ht="27" customHeight="1">
      <c r="A62" s="82">
        <v>35</v>
      </c>
      <c r="B62" t="s" s="83">
        <v>22</v>
      </c>
      <c r="C62" s="84">
        <v>402</v>
      </c>
      <c r="D62" t="s" s="85">
        <v>129</v>
      </c>
      <c r="E62" s="86">
        <v>2001</v>
      </c>
      <c r="F62" s="86"/>
      <c r="G62" t="s" s="85">
        <v>89</v>
      </c>
      <c r="H62" t="s" s="85">
        <v>90</v>
      </c>
      <c r="I62" t="s" s="87">
        <v>91</v>
      </c>
      <c r="J62" s="88"/>
      <c r="K62" s="86"/>
      <c r="L62" t="s" s="95">
        <v>30</v>
      </c>
      <c r="M62" s="88">
        <v>95.38</v>
      </c>
      <c r="N62" s="86">
        <v>10</v>
      </c>
      <c r="O62" s="89">
        <v>105.38</v>
      </c>
      <c r="P62" s="90">
        <v>105.38</v>
      </c>
      <c r="Q62" s="23"/>
      <c r="R62" s="5"/>
    </row>
    <row r="63" ht="27" customHeight="1">
      <c r="A63" s="82">
        <v>36</v>
      </c>
      <c r="B63" t="s" s="83">
        <v>22</v>
      </c>
      <c r="C63" s="84">
        <v>380</v>
      </c>
      <c r="D63" t="s" s="85">
        <v>130</v>
      </c>
      <c r="E63" s="86">
        <v>2003</v>
      </c>
      <c r="F63" s="86">
        <v>3</v>
      </c>
      <c r="G63" t="s" s="85">
        <v>25</v>
      </c>
      <c r="H63" t="s" s="85">
        <v>102</v>
      </c>
      <c r="I63" t="s" s="87">
        <v>27</v>
      </c>
      <c r="J63" s="88">
        <v>101.07</v>
      </c>
      <c r="K63" s="86">
        <v>6</v>
      </c>
      <c r="L63" s="89">
        <v>107.07</v>
      </c>
      <c r="M63" s="88">
        <v>93.66</v>
      </c>
      <c r="N63" s="86">
        <v>12</v>
      </c>
      <c r="O63" s="89">
        <v>105.66</v>
      </c>
      <c r="P63" s="90">
        <v>105.66</v>
      </c>
      <c r="Q63" s="23"/>
      <c r="R63" s="5"/>
    </row>
    <row r="64" ht="15" customHeight="1">
      <c r="A64" s="82">
        <v>37</v>
      </c>
      <c r="B64" t="s" s="83">
        <v>22</v>
      </c>
      <c r="C64" s="84">
        <v>516</v>
      </c>
      <c r="D64" t="s" s="85">
        <v>131</v>
      </c>
      <c r="E64" s="86"/>
      <c r="F64" s="86"/>
      <c r="G64" t="s" s="85">
        <v>118</v>
      </c>
      <c r="H64" s="92"/>
      <c r="I64" t="s" s="87">
        <v>119</v>
      </c>
      <c r="J64" s="88">
        <v>104.64</v>
      </c>
      <c r="K64" s="86">
        <v>2</v>
      </c>
      <c r="L64" s="89">
        <v>106.64</v>
      </c>
      <c r="M64" s="88">
        <v>102.74</v>
      </c>
      <c r="N64" s="86">
        <v>12</v>
      </c>
      <c r="O64" s="89">
        <v>114.74</v>
      </c>
      <c r="P64" s="90">
        <v>106.64</v>
      </c>
      <c r="Q64" s="23"/>
      <c r="R64" s="5"/>
    </row>
    <row r="65" ht="15" customHeight="1">
      <c r="A65" s="82">
        <v>38</v>
      </c>
      <c r="B65" t="s" s="83">
        <v>22</v>
      </c>
      <c r="C65" s="84">
        <v>388</v>
      </c>
      <c r="D65" t="s" s="85">
        <v>132</v>
      </c>
      <c r="E65" s="86">
        <v>2002</v>
      </c>
      <c r="F65" s="86">
        <v>2</v>
      </c>
      <c r="G65" t="s" s="85">
        <v>50</v>
      </c>
      <c r="H65" t="s" s="85">
        <v>51</v>
      </c>
      <c r="I65" t="s" s="87">
        <v>133</v>
      </c>
      <c r="J65" s="88">
        <v>102.07</v>
      </c>
      <c r="K65" s="86">
        <v>6</v>
      </c>
      <c r="L65" s="89">
        <v>108.07</v>
      </c>
      <c r="M65" s="88">
        <v>116.55</v>
      </c>
      <c r="N65" s="86">
        <v>4</v>
      </c>
      <c r="O65" s="89">
        <v>120.55</v>
      </c>
      <c r="P65" s="90">
        <v>108.07</v>
      </c>
      <c r="Q65" s="23"/>
      <c r="R65" s="5"/>
    </row>
    <row r="66" ht="15" customHeight="1">
      <c r="A66" s="82">
        <v>39</v>
      </c>
      <c r="B66" t="s" s="83">
        <v>22</v>
      </c>
      <c r="C66" s="84">
        <v>381</v>
      </c>
      <c r="D66" t="s" s="85">
        <v>134</v>
      </c>
      <c r="E66" s="86">
        <v>2002</v>
      </c>
      <c r="F66" t="s" s="91">
        <v>65</v>
      </c>
      <c r="G66" t="s" s="85">
        <v>79</v>
      </c>
      <c r="H66" t="s" s="85">
        <v>135</v>
      </c>
      <c r="I66" t="s" s="87">
        <v>93</v>
      </c>
      <c r="J66" s="88">
        <v>116.35</v>
      </c>
      <c r="K66" s="86">
        <v>6</v>
      </c>
      <c r="L66" s="89">
        <v>122.35</v>
      </c>
      <c r="M66" s="88">
        <v>102.2</v>
      </c>
      <c r="N66" s="86">
        <v>6</v>
      </c>
      <c r="O66" s="89">
        <v>108.2</v>
      </c>
      <c r="P66" s="90">
        <v>108.2</v>
      </c>
      <c r="Q66" s="23"/>
      <c r="R66" s="5"/>
    </row>
    <row r="67" ht="27" customHeight="1">
      <c r="A67" s="82">
        <v>40</v>
      </c>
      <c r="B67" t="s" s="83">
        <v>22</v>
      </c>
      <c r="C67" s="84">
        <v>414</v>
      </c>
      <c r="D67" t="s" s="85">
        <v>136</v>
      </c>
      <c r="E67" s="86">
        <v>2004</v>
      </c>
      <c r="F67" s="86">
        <v>3</v>
      </c>
      <c r="G67" t="s" s="85">
        <v>57</v>
      </c>
      <c r="H67" t="s" s="85">
        <v>58</v>
      </c>
      <c r="I67" t="s" s="87">
        <v>137</v>
      </c>
      <c r="J67" s="88">
        <v>110.29</v>
      </c>
      <c r="K67" s="86">
        <v>0</v>
      </c>
      <c r="L67" s="89">
        <v>110.29</v>
      </c>
      <c r="M67" s="88">
        <v>120.65</v>
      </c>
      <c r="N67" s="86">
        <v>6</v>
      </c>
      <c r="O67" s="89">
        <v>126.65</v>
      </c>
      <c r="P67" s="90">
        <v>110.29</v>
      </c>
      <c r="Q67" s="23"/>
      <c r="R67" s="5"/>
    </row>
    <row r="68" ht="15" customHeight="1">
      <c r="A68" s="82">
        <v>41</v>
      </c>
      <c r="B68" t="s" s="83">
        <v>22</v>
      </c>
      <c r="C68" s="84">
        <v>386</v>
      </c>
      <c r="D68" t="s" s="85">
        <v>138</v>
      </c>
      <c r="E68" s="86">
        <v>2001</v>
      </c>
      <c r="F68" s="86"/>
      <c r="G68" t="s" s="85">
        <v>97</v>
      </c>
      <c r="H68" s="92"/>
      <c r="I68" t="s" s="87">
        <v>99</v>
      </c>
      <c r="J68" s="88">
        <v>157.81</v>
      </c>
      <c r="K68" s="86">
        <v>160</v>
      </c>
      <c r="L68" s="89">
        <v>317.81</v>
      </c>
      <c r="M68" s="88">
        <v>109.14</v>
      </c>
      <c r="N68" s="86">
        <v>4</v>
      </c>
      <c r="O68" s="89">
        <v>113.14</v>
      </c>
      <c r="P68" s="90">
        <v>113.14</v>
      </c>
      <c r="Q68" s="23"/>
      <c r="R68" s="5"/>
    </row>
    <row r="69" ht="27" customHeight="1">
      <c r="A69" s="82">
        <v>42</v>
      </c>
      <c r="B69" t="s" s="83">
        <v>22</v>
      </c>
      <c r="C69" s="84">
        <v>411</v>
      </c>
      <c r="D69" t="s" s="85">
        <v>139</v>
      </c>
      <c r="E69" s="86">
        <v>2003</v>
      </c>
      <c r="F69" s="86">
        <v>3</v>
      </c>
      <c r="G69" t="s" s="85">
        <v>57</v>
      </c>
      <c r="H69" t="s" s="85">
        <v>58</v>
      </c>
      <c r="I69" t="s" s="87">
        <v>137</v>
      </c>
      <c r="J69" s="88">
        <v>112.62</v>
      </c>
      <c r="K69" s="86">
        <v>12</v>
      </c>
      <c r="L69" s="89">
        <v>124.62</v>
      </c>
      <c r="M69" s="88">
        <v>112.8</v>
      </c>
      <c r="N69" s="86">
        <v>2</v>
      </c>
      <c r="O69" s="89">
        <v>114.8</v>
      </c>
      <c r="P69" s="90">
        <v>114.8</v>
      </c>
      <c r="Q69" s="23"/>
      <c r="R69" s="5"/>
    </row>
    <row r="70" ht="15" customHeight="1">
      <c r="A70" s="82">
        <v>43</v>
      </c>
      <c r="B70" t="s" s="83">
        <v>22</v>
      </c>
      <c r="C70" s="84">
        <v>413</v>
      </c>
      <c r="D70" t="s" s="85">
        <v>140</v>
      </c>
      <c r="E70" s="86">
        <v>2002</v>
      </c>
      <c r="F70" s="86">
        <v>3</v>
      </c>
      <c r="G70" t="s" s="85">
        <v>50</v>
      </c>
      <c r="H70" t="s" s="85">
        <v>127</v>
      </c>
      <c r="I70" t="s" s="87">
        <v>128</v>
      </c>
      <c r="J70" s="88">
        <v>112.88</v>
      </c>
      <c r="K70" s="86">
        <v>56</v>
      </c>
      <c r="L70" s="89">
        <v>168.88</v>
      </c>
      <c r="M70" s="88">
        <v>111.51</v>
      </c>
      <c r="N70" s="86">
        <v>6</v>
      </c>
      <c r="O70" s="89">
        <v>117.51</v>
      </c>
      <c r="P70" s="90">
        <v>117.51</v>
      </c>
      <c r="Q70" s="23"/>
      <c r="R70" s="5"/>
    </row>
    <row r="71" ht="15" customHeight="1">
      <c r="A71" s="82">
        <v>44</v>
      </c>
      <c r="B71" t="s" s="83">
        <v>22</v>
      </c>
      <c r="C71" s="84">
        <v>393</v>
      </c>
      <c r="D71" t="s" s="85">
        <v>141</v>
      </c>
      <c r="E71" s="86">
        <v>2002</v>
      </c>
      <c r="F71" t="s" s="91">
        <v>65</v>
      </c>
      <c r="G71" t="s" s="85">
        <v>50</v>
      </c>
      <c r="H71" t="s" s="85">
        <v>142</v>
      </c>
      <c r="I71" t="s" s="87">
        <v>133</v>
      </c>
      <c r="J71" s="88">
        <v>119.95</v>
      </c>
      <c r="K71" s="86">
        <v>106</v>
      </c>
      <c r="L71" s="89">
        <v>225.95</v>
      </c>
      <c r="M71" s="88">
        <v>113.78</v>
      </c>
      <c r="N71" s="86">
        <v>4</v>
      </c>
      <c r="O71" s="89">
        <v>117.78</v>
      </c>
      <c r="P71" s="90">
        <v>117.78</v>
      </c>
      <c r="Q71" s="23"/>
      <c r="R71" s="5"/>
    </row>
    <row r="72" ht="27" customHeight="1">
      <c r="A72" s="82">
        <v>45</v>
      </c>
      <c r="B72" t="s" s="83">
        <v>22</v>
      </c>
      <c r="C72" s="84">
        <v>416</v>
      </c>
      <c r="D72" t="s" s="85">
        <v>143</v>
      </c>
      <c r="E72" s="86">
        <v>2002</v>
      </c>
      <c r="F72" s="86">
        <v>3</v>
      </c>
      <c r="G72" t="s" s="85">
        <v>57</v>
      </c>
      <c r="H72" t="s" s="85">
        <v>58</v>
      </c>
      <c r="I72" t="s" s="87">
        <v>137</v>
      </c>
      <c r="J72" s="88">
        <v>114.52</v>
      </c>
      <c r="K72" s="86">
        <v>6</v>
      </c>
      <c r="L72" s="89">
        <v>120.52</v>
      </c>
      <c r="M72" s="88">
        <v>112.81</v>
      </c>
      <c r="N72" s="86">
        <v>6</v>
      </c>
      <c r="O72" s="89">
        <v>118.81</v>
      </c>
      <c r="P72" s="90">
        <v>118.81</v>
      </c>
      <c r="Q72" s="23"/>
      <c r="R72" s="5"/>
    </row>
    <row r="73" ht="27" customHeight="1">
      <c r="A73" s="82">
        <v>46</v>
      </c>
      <c r="B73" t="s" s="83">
        <v>22</v>
      </c>
      <c r="C73" s="84">
        <v>408</v>
      </c>
      <c r="D73" t="s" s="85">
        <v>144</v>
      </c>
      <c r="E73" s="86">
        <v>2003</v>
      </c>
      <c r="F73" s="86">
        <v>2</v>
      </c>
      <c r="G73" t="s" s="85">
        <v>82</v>
      </c>
      <c r="H73" t="s" s="85">
        <v>83</v>
      </c>
      <c r="I73" t="s" s="87">
        <v>84</v>
      </c>
      <c r="J73" s="88">
        <v>125.32</v>
      </c>
      <c r="K73" s="86">
        <v>6</v>
      </c>
      <c r="L73" s="89">
        <v>131.32</v>
      </c>
      <c r="M73" s="88">
        <v>113.28</v>
      </c>
      <c r="N73" s="86">
        <v>6</v>
      </c>
      <c r="O73" s="89">
        <v>119.28</v>
      </c>
      <c r="P73" s="90">
        <v>119.28</v>
      </c>
      <c r="Q73" s="23"/>
      <c r="R73" s="5"/>
    </row>
    <row r="74" ht="15" customHeight="1">
      <c r="A74" s="82">
        <v>47</v>
      </c>
      <c r="B74" t="s" s="83">
        <v>22</v>
      </c>
      <c r="C74" s="84">
        <v>391</v>
      </c>
      <c r="D74" t="s" s="85">
        <v>145</v>
      </c>
      <c r="E74" s="86">
        <v>2004</v>
      </c>
      <c r="F74" s="86"/>
      <c r="G74" t="s" s="85">
        <v>77</v>
      </c>
      <c r="H74" s="92"/>
      <c r="I74" t="s" s="87">
        <v>74</v>
      </c>
      <c r="J74" s="88">
        <v>107.32</v>
      </c>
      <c r="K74" s="86">
        <v>12</v>
      </c>
      <c r="L74" s="89">
        <v>119.32</v>
      </c>
      <c r="M74" s="88">
        <v>110.59</v>
      </c>
      <c r="N74" s="86">
        <v>58</v>
      </c>
      <c r="O74" s="89">
        <v>168.59</v>
      </c>
      <c r="P74" s="90">
        <v>119.32</v>
      </c>
      <c r="Q74" s="23"/>
      <c r="R74" s="5"/>
    </row>
    <row r="75" ht="27" customHeight="1">
      <c r="A75" s="82">
        <v>48</v>
      </c>
      <c r="B75" t="s" s="83">
        <v>22</v>
      </c>
      <c r="C75" s="84">
        <v>396</v>
      </c>
      <c r="D75" t="s" s="85">
        <v>146</v>
      </c>
      <c r="E75" s="86">
        <v>2002</v>
      </c>
      <c r="F75" t="s" s="91">
        <v>147</v>
      </c>
      <c r="G75" t="s" s="85">
        <v>89</v>
      </c>
      <c r="H75" t="s" s="85">
        <v>90</v>
      </c>
      <c r="I75" t="s" s="87">
        <v>91</v>
      </c>
      <c r="J75" s="88">
        <v>113.87</v>
      </c>
      <c r="K75" s="86">
        <v>8</v>
      </c>
      <c r="L75" s="89">
        <v>121.87</v>
      </c>
      <c r="M75" s="88">
        <v>123.94</v>
      </c>
      <c r="N75" s="86">
        <v>158</v>
      </c>
      <c r="O75" s="89">
        <v>281.94</v>
      </c>
      <c r="P75" s="90">
        <v>121.87</v>
      </c>
      <c r="Q75" s="23"/>
      <c r="R75" s="5"/>
    </row>
    <row r="76" ht="15" customHeight="1">
      <c r="A76" s="82">
        <v>49</v>
      </c>
      <c r="B76" t="s" s="93">
        <v>22</v>
      </c>
      <c r="C76" s="84">
        <v>403</v>
      </c>
      <c r="D76" t="s" s="85">
        <v>148</v>
      </c>
      <c r="E76" s="86">
        <v>2001</v>
      </c>
      <c r="F76" s="86">
        <v>1</v>
      </c>
      <c r="G76" t="s" s="85">
        <v>86</v>
      </c>
      <c r="H76" s="92"/>
      <c r="I76" t="s" s="87">
        <v>87</v>
      </c>
      <c r="J76" s="88">
        <v>124.62</v>
      </c>
      <c r="K76" s="86">
        <v>0</v>
      </c>
      <c r="L76" s="89">
        <v>124.62</v>
      </c>
      <c r="M76" t="s" s="96">
        <v>149</v>
      </c>
      <c r="N76" s="86"/>
      <c r="O76" s="89">
        <v>999.99</v>
      </c>
      <c r="P76" s="90">
        <v>124.62</v>
      </c>
      <c r="Q76" s="23"/>
      <c r="R76" s="5"/>
    </row>
    <row r="77" ht="15" customHeight="1">
      <c r="A77" s="82">
        <v>50</v>
      </c>
      <c r="B77" t="s" s="93">
        <v>22</v>
      </c>
      <c r="C77" s="84">
        <v>409</v>
      </c>
      <c r="D77" t="s" s="85">
        <v>150</v>
      </c>
      <c r="E77" s="86">
        <v>2003</v>
      </c>
      <c r="F77" s="86">
        <v>1</v>
      </c>
      <c r="G77" t="s" s="85">
        <v>86</v>
      </c>
      <c r="H77" s="92"/>
      <c r="I77" t="s" s="87">
        <v>151</v>
      </c>
      <c r="J77" s="88">
        <v>124.25</v>
      </c>
      <c r="K77" s="86">
        <v>4</v>
      </c>
      <c r="L77" s="89">
        <v>128.25</v>
      </c>
      <c r="M77" s="88">
        <v>127.69</v>
      </c>
      <c r="N77" s="86">
        <v>52</v>
      </c>
      <c r="O77" s="89">
        <v>179.69</v>
      </c>
      <c r="P77" s="90">
        <v>128.25</v>
      </c>
      <c r="Q77" s="23"/>
      <c r="R77" s="5"/>
    </row>
    <row r="78" ht="15" customHeight="1">
      <c r="A78" s="82">
        <v>51</v>
      </c>
      <c r="B78" t="s" s="83">
        <v>22</v>
      </c>
      <c r="C78" s="84">
        <v>373</v>
      </c>
      <c r="D78" t="s" s="85">
        <v>152</v>
      </c>
      <c r="E78" s="86">
        <v>2002</v>
      </c>
      <c r="F78" s="86"/>
      <c r="G78" t="s" s="85">
        <v>77</v>
      </c>
      <c r="H78" s="92"/>
      <c r="I78" t="s" s="87">
        <v>74</v>
      </c>
      <c r="J78" s="88">
        <v>116.75</v>
      </c>
      <c r="K78" s="86">
        <v>12</v>
      </c>
      <c r="L78" s="89">
        <v>128.75</v>
      </c>
      <c r="M78" s="88">
        <v>132.95</v>
      </c>
      <c r="N78" s="86">
        <v>2</v>
      </c>
      <c r="O78" s="89">
        <v>134.95</v>
      </c>
      <c r="P78" s="90">
        <v>128.75</v>
      </c>
      <c r="Q78" s="23"/>
      <c r="R78" s="5"/>
    </row>
    <row r="79" ht="15" customHeight="1">
      <c r="A79" s="82">
        <v>52</v>
      </c>
      <c r="B79" t="s" s="83">
        <v>22</v>
      </c>
      <c r="C79" s="84">
        <v>385</v>
      </c>
      <c r="D79" t="s" s="85">
        <v>153</v>
      </c>
      <c r="E79" s="86">
        <v>2004</v>
      </c>
      <c r="F79" s="86"/>
      <c r="G79" t="s" s="85">
        <v>77</v>
      </c>
      <c r="H79" s="92"/>
      <c r="I79" t="s" s="87">
        <v>74</v>
      </c>
      <c r="J79" s="88"/>
      <c r="K79" s="86"/>
      <c r="L79" t="s" s="95">
        <v>30</v>
      </c>
      <c r="M79" s="88">
        <v>128.82</v>
      </c>
      <c r="N79" s="86">
        <v>4</v>
      </c>
      <c r="O79" s="89">
        <v>132.82</v>
      </c>
      <c r="P79" s="90">
        <v>132.82</v>
      </c>
      <c r="Q79" s="23"/>
      <c r="R79" s="5"/>
    </row>
    <row r="80" ht="15" customHeight="1">
      <c r="A80" s="82">
        <v>53</v>
      </c>
      <c r="B80" t="s" s="83">
        <v>22</v>
      </c>
      <c r="C80" s="84">
        <v>422</v>
      </c>
      <c r="D80" t="s" s="85">
        <v>154</v>
      </c>
      <c r="E80" s="86">
        <v>2003</v>
      </c>
      <c r="F80" t="s" s="91">
        <v>155</v>
      </c>
      <c r="G80" t="s" s="85">
        <v>50</v>
      </c>
      <c r="H80" t="s" s="85">
        <v>127</v>
      </c>
      <c r="I80" t="s" s="87">
        <v>128</v>
      </c>
      <c r="J80" s="88">
        <v>183.4</v>
      </c>
      <c r="K80" s="86">
        <v>100</v>
      </c>
      <c r="L80" s="89">
        <v>283.4</v>
      </c>
      <c r="M80" s="88">
        <v>128.06</v>
      </c>
      <c r="N80" s="86">
        <v>8</v>
      </c>
      <c r="O80" s="89">
        <v>136.06</v>
      </c>
      <c r="P80" s="90">
        <v>136.06</v>
      </c>
      <c r="Q80" s="23"/>
      <c r="R80" s="5"/>
    </row>
    <row r="81" ht="15" customHeight="1">
      <c r="A81" s="82">
        <v>54</v>
      </c>
      <c r="B81" t="s" s="83">
        <v>22</v>
      </c>
      <c r="C81" s="84">
        <v>417</v>
      </c>
      <c r="D81" t="s" s="85">
        <v>156</v>
      </c>
      <c r="E81" s="86">
        <v>2003</v>
      </c>
      <c r="F81" t="s" s="91">
        <v>65</v>
      </c>
      <c r="G81" t="s" s="85">
        <v>77</v>
      </c>
      <c r="H81" t="s" s="85">
        <v>112</v>
      </c>
      <c r="I81" t="s" s="87">
        <v>113</v>
      </c>
      <c r="J81" s="88">
        <v>128.1</v>
      </c>
      <c r="K81" s="86">
        <v>10</v>
      </c>
      <c r="L81" s="89">
        <v>138.1</v>
      </c>
      <c r="M81" s="88">
        <v>140.44</v>
      </c>
      <c r="N81" s="86">
        <v>4</v>
      </c>
      <c r="O81" s="89">
        <v>144.44</v>
      </c>
      <c r="P81" s="90">
        <v>138.1</v>
      </c>
      <c r="Q81" s="23"/>
      <c r="R81" s="5"/>
    </row>
    <row r="82" ht="15" customHeight="1">
      <c r="A82" s="82">
        <v>55</v>
      </c>
      <c r="B82" t="s" s="93">
        <v>22</v>
      </c>
      <c r="C82" s="84">
        <v>420</v>
      </c>
      <c r="D82" t="s" s="85">
        <v>157</v>
      </c>
      <c r="E82" s="86">
        <v>2003</v>
      </c>
      <c r="F82" t="s" s="91">
        <v>147</v>
      </c>
      <c r="G82" t="s" s="85">
        <v>86</v>
      </c>
      <c r="H82" s="92"/>
      <c r="I82" t="s" s="87">
        <v>151</v>
      </c>
      <c r="J82" s="88">
        <v>154.3</v>
      </c>
      <c r="K82" s="86">
        <v>10</v>
      </c>
      <c r="L82" s="89">
        <v>164.3</v>
      </c>
      <c r="M82" s="88">
        <v>134.48</v>
      </c>
      <c r="N82" s="86">
        <v>4</v>
      </c>
      <c r="O82" s="89">
        <v>138.48</v>
      </c>
      <c r="P82" s="90">
        <v>138.48</v>
      </c>
      <c r="Q82" s="23"/>
      <c r="R82" s="5"/>
    </row>
    <row r="83" ht="15" customHeight="1">
      <c r="A83" s="82">
        <v>56</v>
      </c>
      <c r="B83" t="s" s="83">
        <v>22</v>
      </c>
      <c r="C83" s="84">
        <v>395</v>
      </c>
      <c r="D83" t="s" s="85">
        <v>158</v>
      </c>
      <c r="E83" s="86">
        <v>2004</v>
      </c>
      <c r="F83" t="s" s="91">
        <v>155</v>
      </c>
      <c r="G83" t="s" s="85">
        <v>77</v>
      </c>
      <c r="H83" t="s" s="85">
        <v>112</v>
      </c>
      <c r="I83" t="s" s="87">
        <v>113</v>
      </c>
      <c r="J83" s="88">
        <v>162.3</v>
      </c>
      <c r="K83" s="86">
        <v>160</v>
      </c>
      <c r="L83" s="89">
        <v>322.3</v>
      </c>
      <c r="M83" s="88">
        <v>147.65</v>
      </c>
      <c r="N83" s="86">
        <v>10</v>
      </c>
      <c r="O83" s="89">
        <v>157.65</v>
      </c>
      <c r="P83" s="90">
        <v>157.65</v>
      </c>
      <c r="Q83" s="23"/>
      <c r="R83" s="5"/>
    </row>
    <row r="84" ht="27" customHeight="1">
      <c r="A84" s="82">
        <v>57</v>
      </c>
      <c r="B84" t="s" s="83">
        <v>22</v>
      </c>
      <c r="C84" s="84">
        <v>394</v>
      </c>
      <c r="D84" t="s" s="85">
        <v>159</v>
      </c>
      <c r="E84" s="86">
        <v>2006</v>
      </c>
      <c r="F84" t="s" s="91">
        <v>65</v>
      </c>
      <c r="G84" t="s" s="85">
        <v>25</v>
      </c>
      <c r="H84" t="s" s="85">
        <v>55</v>
      </c>
      <c r="I84" t="s" s="87">
        <v>39</v>
      </c>
      <c r="J84" s="88">
        <v>132.7</v>
      </c>
      <c r="K84" s="86">
        <v>58</v>
      </c>
      <c r="L84" s="89">
        <v>190.7</v>
      </c>
      <c r="M84" s="88">
        <v>146.8</v>
      </c>
      <c r="N84" s="86">
        <v>12</v>
      </c>
      <c r="O84" s="89">
        <v>158.8</v>
      </c>
      <c r="P84" s="90">
        <v>158.8</v>
      </c>
      <c r="Q84" s="23"/>
      <c r="R84" s="5"/>
    </row>
    <row r="85" ht="27" customHeight="1">
      <c r="A85" s="82">
        <v>58</v>
      </c>
      <c r="B85" t="s" s="93">
        <v>22</v>
      </c>
      <c r="C85" s="84">
        <v>415</v>
      </c>
      <c r="D85" t="s" s="85">
        <v>160</v>
      </c>
      <c r="E85" s="86">
        <v>2001</v>
      </c>
      <c r="F85" t="s" s="91">
        <v>65</v>
      </c>
      <c r="G85" t="s" s="85">
        <v>89</v>
      </c>
      <c r="H85" t="s" s="85">
        <v>161</v>
      </c>
      <c r="I85" t="s" s="87">
        <v>162</v>
      </c>
      <c r="J85" s="88">
        <v>83.16</v>
      </c>
      <c r="K85" s="86">
        <v>102</v>
      </c>
      <c r="L85" s="89">
        <v>185.16</v>
      </c>
      <c r="M85" s="88">
        <v>80.97</v>
      </c>
      <c r="N85" s="86">
        <v>254</v>
      </c>
      <c r="O85" s="89">
        <v>334.97</v>
      </c>
      <c r="P85" s="90">
        <v>185.16</v>
      </c>
      <c r="Q85" s="23"/>
      <c r="R85" s="5"/>
    </row>
    <row r="86" ht="27" customHeight="1">
      <c r="A86" s="82">
        <v>59</v>
      </c>
      <c r="B86" t="s" s="83">
        <v>22</v>
      </c>
      <c r="C86" s="84">
        <v>419</v>
      </c>
      <c r="D86" t="s" s="85">
        <v>163</v>
      </c>
      <c r="E86" s="86">
        <v>2003</v>
      </c>
      <c r="F86" t="s" s="91">
        <v>65</v>
      </c>
      <c r="G86" t="s" s="85">
        <v>57</v>
      </c>
      <c r="H86" t="s" s="85">
        <v>58</v>
      </c>
      <c r="I86" t="s" s="87">
        <v>137</v>
      </c>
      <c r="J86" t="s" s="96">
        <v>164</v>
      </c>
      <c r="K86" s="86">
        <v>0</v>
      </c>
      <c r="L86" s="89">
        <v>999.99</v>
      </c>
      <c r="M86" s="88">
        <v>149.09</v>
      </c>
      <c r="N86" s="86">
        <v>52</v>
      </c>
      <c r="O86" s="89">
        <v>201.09</v>
      </c>
      <c r="P86" s="90">
        <v>201.09</v>
      </c>
      <c r="Q86" s="23"/>
      <c r="R86" s="5"/>
    </row>
    <row r="87" ht="27" customHeight="1">
      <c r="A87" s="82">
        <v>60</v>
      </c>
      <c r="B87" t="s" s="83">
        <v>22</v>
      </c>
      <c r="C87" s="84">
        <v>418</v>
      </c>
      <c r="D87" t="s" s="85">
        <v>165</v>
      </c>
      <c r="E87" s="86">
        <v>2001</v>
      </c>
      <c r="F87" s="86">
        <v>3</v>
      </c>
      <c r="G87" t="s" s="85">
        <v>57</v>
      </c>
      <c r="H87" t="s" s="85">
        <v>58</v>
      </c>
      <c r="I87" t="s" s="87">
        <v>137</v>
      </c>
      <c r="J87" s="88">
        <v>105.27</v>
      </c>
      <c r="K87" s="86">
        <v>104</v>
      </c>
      <c r="L87" s="89">
        <v>209.27</v>
      </c>
      <c r="M87" t="s" s="96">
        <v>149</v>
      </c>
      <c r="N87" s="86"/>
      <c r="O87" s="89">
        <v>999.99</v>
      </c>
      <c r="P87" s="90">
        <v>209.27</v>
      </c>
      <c r="Q87" s="23"/>
      <c r="R87" s="5"/>
    </row>
    <row r="88" ht="27" customHeight="1">
      <c r="A88" s="82">
        <v>61</v>
      </c>
      <c r="B88" t="s" s="83">
        <v>22</v>
      </c>
      <c r="C88" s="84">
        <v>428</v>
      </c>
      <c r="D88" t="s" s="85">
        <v>166</v>
      </c>
      <c r="E88" s="86">
        <v>2005</v>
      </c>
      <c r="F88" t="s" s="91">
        <v>167</v>
      </c>
      <c r="G88" t="s" s="85">
        <v>25</v>
      </c>
      <c r="H88" t="s" s="85">
        <v>26</v>
      </c>
      <c r="I88" t="s" s="87">
        <v>168</v>
      </c>
      <c r="J88" s="88">
        <v>183.68</v>
      </c>
      <c r="K88" s="86">
        <v>56</v>
      </c>
      <c r="L88" s="89">
        <v>239.68</v>
      </c>
      <c r="M88" t="s" s="96">
        <v>149</v>
      </c>
      <c r="N88" s="86"/>
      <c r="O88" s="89">
        <v>999.99</v>
      </c>
      <c r="P88" s="90">
        <v>239.68</v>
      </c>
      <c r="Q88" s="23"/>
      <c r="R88" s="5"/>
    </row>
    <row r="89" ht="15" customHeight="1">
      <c r="A89" s="82">
        <v>62</v>
      </c>
      <c r="B89" t="s" s="83">
        <v>22</v>
      </c>
      <c r="C89" s="84">
        <v>427</v>
      </c>
      <c r="D89" t="s" s="85">
        <v>169</v>
      </c>
      <c r="E89" s="86">
        <v>2003</v>
      </c>
      <c r="F89" s="86"/>
      <c r="G89" t="s" s="85">
        <v>79</v>
      </c>
      <c r="H89" s="92"/>
      <c r="I89" t="s" s="87">
        <v>93</v>
      </c>
      <c r="J89" s="88">
        <v>139.92</v>
      </c>
      <c r="K89" s="86">
        <v>212</v>
      </c>
      <c r="L89" s="89">
        <v>351.92</v>
      </c>
      <c r="M89" s="88">
        <v>141.85</v>
      </c>
      <c r="N89" s="86">
        <v>110</v>
      </c>
      <c r="O89" s="89">
        <v>251.85</v>
      </c>
      <c r="P89" s="90">
        <v>251.85</v>
      </c>
      <c r="Q89" s="23"/>
      <c r="R89" s="5"/>
    </row>
    <row r="90" ht="27" customHeight="1">
      <c r="A90" s="82">
        <v>63</v>
      </c>
      <c r="B90" t="s" s="83">
        <v>22</v>
      </c>
      <c r="C90" s="84">
        <v>410</v>
      </c>
      <c r="D90" t="s" s="85">
        <v>170</v>
      </c>
      <c r="E90" s="86">
        <v>2004</v>
      </c>
      <c r="F90" s="86">
        <v>3</v>
      </c>
      <c r="G90" t="s" s="85">
        <v>171</v>
      </c>
      <c r="H90" t="s" s="85">
        <v>172</v>
      </c>
      <c r="I90" t="s" s="87">
        <v>173</v>
      </c>
      <c r="J90" t="s" s="96">
        <v>164</v>
      </c>
      <c r="K90" s="86">
        <v>0</v>
      </c>
      <c r="L90" s="89">
        <v>999.99</v>
      </c>
      <c r="M90" s="88">
        <v>154.09</v>
      </c>
      <c r="N90" s="86">
        <v>102</v>
      </c>
      <c r="O90" s="89">
        <v>256.09</v>
      </c>
      <c r="P90" s="90">
        <v>256.09</v>
      </c>
      <c r="Q90" s="23"/>
      <c r="R90" s="5"/>
    </row>
    <row r="91" ht="15" customHeight="1">
      <c r="A91" s="82">
        <v>64</v>
      </c>
      <c r="B91" t="s" s="83">
        <v>22</v>
      </c>
      <c r="C91" s="84">
        <v>421</v>
      </c>
      <c r="D91" t="s" s="85">
        <v>174</v>
      </c>
      <c r="E91" s="86">
        <v>2007</v>
      </c>
      <c r="F91" t="s" s="91">
        <v>167</v>
      </c>
      <c r="G91" t="s" s="85">
        <v>57</v>
      </c>
      <c r="H91" t="s" s="85">
        <v>175</v>
      </c>
      <c r="I91" t="s" s="87">
        <v>176</v>
      </c>
      <c r="J91" s="88">
        <v>204.45</v>
      </c>
      <c r="K91" s="86">
        <v>58</v>
      </c>
      <c r="L91" s="89">
        <v>262.45</v>
      </c>
      <c r="M91" s="88">
        <v>270.88</v>
      </c>
      <c r="N91" s="86">
        <v>58</v>
      </c>
      <c r="O91" s="89">
        <v>328.88</v>
      </c>
      <c r="P91" s="90">
        <v>262.45</v>
      </c>
      <c r="Q91" s="23"/>
      <c r="R91" s="5"/>
    </row>
    <row r="92" ht="15.5" customHeight="1">
      <c r="A92" s="97">
        <v>65</v>
      </c>
      <c r="B92" t="s" s="98">
        <v>22</v>
      </c>
      <c r="C92" s="99">
        <v>387</v>
      </c>
      <c r="D92" t="s" s="100">
        <v>177</v>
      </c>
      <c r="E92" s="101">
        <v>2004</v>
      </c>
      <c r="F92" s="101"/>
      <c r="G92" t="s" s="100">
        <v>77</v>
      </c>
      <c r="H92" s="102"/>
      <c r="I92" t="s" s="103">
        <v>74</v>
      </c>
      <c r="J92" s="104"/>
      <c r="K92" s="101"/>
      <c r="L92" t="s" s="105">
        <v>30</v>
      </c>
      <c r="M92" s="104">
        <v>112.74</v>
      </c>
      <c r="N92" s="101">
        <v>202</v>
      </c>
      <c r="O92" s="106">
        <v>314.74</v>
      </c>
      <c r="P92" s="107">
        <v>314.74</v>
      </c>
      <c r="Q92" s="23"/>
      <c r="R92" s="5"/>
    </row>
    <row r="93" ht="16" customHeight="1">
      <c r="A93" s="108"/>
      <c r="B93" s="108"/>
      <c r="C93" s="108"/>
      <c r="D93" s="109"/>
      <c r="E93" s="108"/>
      <c r="F93" s="108"/>
      <c r="G93" s="109"/>
      <c r="H93" s="109"/>
      <c r="I93" s="110"/>
      <c r="J93" s="111"/>
      <c r="K93" s="108"/>
      <c r="L93" s="111"/>
      <c r="M93" s="111"/>
      <c r="N93" s="108"/>
      <c r="O93" s="111"/>
      <c r="P93" s="111"/>
      <c r="Q93" s="5"/>
      <c r="R93" s="5"/>
    </row>
    <row r="94" ht="20" customHeight="1">
      <c r="A94" t="s" s="20">
        <v>178</v>
      </c>
      <c r="B94" s="21"/>
      <c r="C94" s="21"/>
      <c r="D94" s="21"/>
      <c r="E94" s="21"/>
      <c r="F94" s="21"/>
      <c r="G94" s="21"/>
      <c r="H94" s="21"/>
      <c r="I94" s="21"/>
      <c r="J94" s="21"/>
      <c r="K94" s="21"/>
      <c r="L94" s="21"/>
      <c r="M94" s="21"/>
      <c r="N94" s="21"/>
      <c r="O94" s="21"/>
      <c r="P94" s="22"/>
      <c r="Q94" s="23"/>
      <c r="R94" s="5"/>
    </row>
    <row r="95" ht="15.5" customHeight="1">
      <c r="A95" t="s" s="24">
        <v>7</v>
      </c>
      <c r="B95" s="25"/>
      <c r="C95" t="s" s="26">
        <v>8</v>
      </c>
      <c r="D95" t="s" s="27">
        <v>9</v>
      </c>
      <c r="E95" t="s" s="27">
        <v>10</v>
      </c>
      <c r="F95" t="s" s="28">
        <v>11</v>
      </c>
      <c r="G95" t="s" s="27">
        <v>12</v>
      </c>
      <c r="H95" t="s" s="27">
        <v>13</v>
      </c>
      <c r="I95" t="s" s="27">
        <v>14</v>
      </c>
      <c r="J95" t="s" s="29">
        <v>15</v>
      </c>
      <c r="K95" s="30"/>
      <c r="L95" s="31"/>
      <c r="M95" t="s" s="29">
        <v>16</v>
      </c>
      <c r="N95" s="30"/>
      <c r="O95" s="31"/>
      <c r="P95" t="s" s="32">
        <v>17</v>
      </c>
      <c r="Q95" s="23"/>
      <c r="R95" s="5"/>
    </row>
    <row r="96" ht="15.5" customHeight="1">
      <c r="A96" s="33"/>
      <c r="B96" s="34"/>
      <c r="C96" s="34"/>
      <c r="D96" s="35"/>
      <c r="E96" s="35"/>
      <c r="F96" s="36"/>
      <c r="G96" s="35"/>
      <c r="H96" s="35"/>
      <c r="I96" s="35"/>
      <c r="J96" t="s" s="37">
        <v>18</v>
      </c>
      <c r="K96" t="s" s="38">
        <v>19</v>
      </c>
      <c r="L96" t="s" s="37">
        <v>20</v>
      </c>
      <c r="M96" t="s" s="37">
        <v>18</v>
      </c>
      <c r="N96" t="s" s="38">
        <v>19</v>
      </c>
      <c r="O96" t="s" s="37">
        <v>20</v>
      </c>
      <c r="P96" s="39"/>
      <c r="Q96" s="23"/>
      <c r="R96" s="5"/>
    </row>
    <row r="97" ht="27.5" customHeight="1">
      <c r="A97" s="73">
        <v>1</v>
      </c>
      <c r="B97" t="s" s="74">
        <v>179</v>
      </c>
      <c r="C97" s="75">
        <v>437</v>
      </c>
      <c r="D97" t="s" s="76">
        <v>180</v>
      </c>
      <c r="E97" t="s" s="112">
        <v>181</v>
      </c>
      <c r="F97" s="77"/>
      <c r="G97" t="s" s="76">
        <v>182</v>
      </c>
      <c r="H97" s="113"/>
      <c r="I97" t="s" s="78">
        <v>183</v>
      </c>
      <c r="J97" s="79">
        <v>99.34999999999999</v>
      </c>
      <c r="K97" s="77">
        <v>2</v>
      </c>
      <c r="L97" s="80">
        <v>101.35</v>
      </c>
      <c r="M97" s="79"/>
      <c r="N97" s="77"/>
      <c r="O97" t="s" s="114">
        <v>30</v>
      </c>
      <c r="P97" s="81">
        <v>101.35</v>
      </c>
      <c r="Q97" s="23"/>
      <c r="R97" s="5"/>
    </row>
    <row r="98" ht="27" customHeight="1">
      <c r="A98" s="82">
        <v>2</v>
      </c>
      <c r="B98" t="s" s="83">
        <v>179</v>
      </c>
      <c r="C98" s="84">
        <v>431</v>
      </c>
      <c r="D98" t="s" s="85">
        <v>184</v>
      </c>
      <c r="E98" t="s" s="91">
        <v>185</v>
      </c>
      <c r="F98" t="s" s="91">
        <v>186</v>
      </c>
      <c r="G98" t="s" s="85">
        <v>57</v>
      </c>
      <c r="H98" t="s" s="85">
        <v>58</v>
      </c>
      <c r="I98" t="s" s="87">
        <v>59</v>
      </c>
      <c r="J98" s="88">
        <v>119.85</v>
      </c>
      <c r="K98" s="86">
        <v>6</v>
      </c>
      <c r="L98" s="89">
        <v>125.85</v>
      </c>
      <c r="M98" s="88">
        <v>106.46</v>
      </c>
      <c r="N98" s="86">
        <v>4</v>
      </c>
      <c r="O98" s="89">
        <v>110.46</v>
      </c>
      <c r="P98" s="90">
        <v>110.46</v>
      </c>
      <c r="Q98" s="23"/>
      <c r="R98" s="5"/>
    </row>
    <row r="99" ht="27" customHeight="1">
      <c r="A99" s="82">
        <v>3</v>
      </c>
      <c r="B99" t="s" s="83">
        <v>179</v>
      </c>
      <c r="C99" s="84">
        <v>430</v>
      </c>
      <c r="D99" t="s" s="85">
        <v>187</v>
      </c>
      <c r="E99" t="s" s="91">
        <v>188</v>
      </c>
      <c r="F99" t="s" s="91">
        <v>189</v>
      </c>
      <c r="G99" t="s" s="85">
        <v>72</v>
      </c>
      <c r="H99" t="s" s="85">
        <v>73</v>
      </c>
      <c r="I99" t="s" s="87">
        <v>74</v>
      </c>
      <c r="J99" s="88">
        <v>113.14</v>
      </c>
      <c r="K99" s="86">
        <v>12</v>
      </c>
      <c r="L99" s="89">
        <v>125.14</v>
      </c>
      <c r="M99" s="88">
        <v>111.1</v>
      </c>
      <c r="N99" s="86">
        <v>6</v>
      </c>
      <c r="O99" s="89">
        <v>117.1</v>
      </c>
      <c r="P99" s="90">
        <v>117.1</v>
      </c>
      <c r="Q99" s="23"/>
      <c r="R99" s="5"/>
    </row>
    <row r="100" ht="27" customHeight="1">
      <c r="A100" s="82">
        <v>4</v>
      </c>
      <c r="B100" t="s" s="83">
        <v>179</v>
      </c>
      <c r="C100" s="84">
        <v>435</v>
      </c>
      <c r="D100" t="s" s="85">
        <v>190</v>
      </c>
      <c r="E100" t="s" s="91">
        <v>191</v>
      </c>
      <c r="F100" t="s" s="91">
        <v>192</v>
      </c>
      <c r="G100" t="s" s="85">
        <v>77</v>
      </c>
      <c r="H100" t="s" s="85">
        <v>112</v>
      </c>
      <c r="I100" t="s" s="87">
        <v>113</v>
      </c>
      <c r="J100" s="88"/>
      <c r="K100" s="86"/>
      <c r="L100" t="s" s="95">
        <v>30</v>
      </c>
      <c r="M100" s="88">
        <v>120.97</v>
      </c>
      <c r="N100" s="86">
        <v>6</v>
      </c>
      <c r="O100" s="89">
        <v>126.97</v>
      </c>
      <c r="P100" s="90">
        <v>126.97</v>
      </c>
      <c r="Q100" s="23"/>
      <c r="R100" s="5"/>
    </row>
    <row r="101" ht="27" customHeight="1">
      <c r="A101" s="82">
        <v>5</v>
      </c>
      <c r="B101" t="s" s="83">
        <v>179</v>
      </c>
      <c r="C101" s="84">
        <v>432</v>
      </c>
      <c r="D101" t="s" s="85">
        <v>193</v>
      </c>
      <c r="E101" t="s" s="91">
        <v>191</v>
      </c>
      <c r="F101" t="s" s="91">
        <v>194</v>
      </c>
      <c r="G101" t="s" s="85">
        <v>25</v>
      </c>
      <c r="H101" t="s" s="85">
        <v>102</v>
      </c>
      <c r="I101" t="s" s="87">
        <v>27</v>
      </c>
      <c r="J101" s="88">
        <v>132.33</v>
      </c>
      <c r="K101" s="86">
        <v>16</v>
      </c>
      <c r="L101" s="89">
        <v>148.33</v>
      </c>
      <c r="M101" s="88">
        <v>128.77</v>
      </c>
      <c r="N101" s="86">
        <v>2</v>
      </c>
      <c r="O101" s="89">
        <v>130.77</v>
      </c>
      <c r="P101" s="90">
        <v>130.77</v>
      </c>
      <c r="Q101" s="23"/>
      <c r="R101" s="5"/>
    </row>
    <row r="102" ht="27" customHeight="1">
      <c r="A102" s="82">
        <v>6</v>
      </c>
      <c r="B102" t="s" s="83">
        <v>179</v>
      </c>
      <c r="C102" s="84">
        <v>433</v>
      </c>
      <c r="D102" t="s" s="85">
        <v>195</v>
      </c>
      <c r="E102" t="s" s="91">
        <v>185</v>
      </c>
      <c r="F102" t="s" s="91">
        <v>196</v>
      </c>
      <c r="G102" t="s" s="85">
        <v>77</v>
      </c>
      <c r="H102" t="s" s="85">
        <v>112</v>
      </c>
      <c r="I102" t="s" s="87">
        <v>113</v>
      </c>
      <c r="J102" s="88"/>
      <c r="K102" s="86"/>
      <c r="L102" t="s" s="95">
        <v>30</v>
      </c>
      <c r="M102" s="88">
        <v>133.43</v>
      </c>
      <c r="N102" s="86">
        <v>6</v>
      </c>
      <c r="O102" s="89">
        <v>139.43</v>
      </c>
      <c r="P102" s="90">
        <v>139.43</v>
      </c>
      <c r="Q102" s="23"/>
      <c r="R102" s="5"/>
    </row>
    <row r="103" ht="27" customHeight="1">
      <c r="A103" s="82">
        <v>7</v>
      </c>
      <c r="B103" t="s" s="83">
        <v>179</v>
      </c>
      <c r="C103" s="84">
        <v>434</v>
      </c>
      <c r="D103" t="s" s="85">
        <v>197</v>
      </c>
      <c r="E103" t="s" s="91">
        <v>198</v>
      </c>
      <c r="F103" t="s" s="91">
        <v>199</v>
      </c>
      <c r="G103" t="s" s="85">
        <v>25</v>
      </c>
      <c r="H103" t="s" s="85">
        <v>102</v>
      </c>
      <c r="I103" t="s" s="87">
        <v>27</v>
      </c>
      <c r="J103" s="88">
        <v>150.85</v>
      </c>
      <c r="K103" s="86">
        <v>10</v>
      </c>
      <c r="L103" s="89">
        <v>160.85</v>
      </c>
      <c r="M103" s="88">
        <v>130.82</v>
      </c>
      <c r="N103" s="86">
        <v>56</v>
      </c>
      <c r="O103" s="89">
        <v>186.82</v>
      </c>
      <c r="P103" s="90">
        <v>160.85</v>
      </c>
      <c r="Q103" s="23"/>
      <c r="R103" s="5"/>
    </row>
    <row r="104" ht="27" customHeight="1">
      <c r="A104" s="82">
        <v>8</v>
      </c>
      <c r="B104" t="s" s="83">
        <v>179</v>
      </c>
      <c r="C104" s="84">
        <v>436</v>
      </c>
      <c r="D104" t="s" s="85">
        <v>200</v>
      </c>
      <c r="E104" t="s" s="91">
        <v>201</v>
      </c>
      <c r="F104" t="s" s="91">
        <v>199</v>
      </c>
      <c r="G104" t="s" s="85">
        <v>57</v>
      </c>
      <c r="H104" t="s" s="85">
        <v>58</v>
      </c>
      <c r="I104" t="s" s="87">
        <v>137</v>
      </c>
      <c r="J104" s="88">
        <v>165.55</v>
      </c>
      <c r="K104" s="86">
        <v>64</v>
      </c>
      <c r="L104" s="89">
        <v>229.55</v>
      </c>
      <c r="M104" s="88">
        <v>162.87</v>
      </c>
      <c r="N104" s="86">
        <v>6</v>
      </c>
      <c r="O104" s="89">
        <v>168.87</v>
      </c>
      <c r="P104" s="90">
        <v>168.87</v>
      </c>
      <c r="Q104" s="23"/>
      <c r="R104" s="5"/>
    </row>
    <row r="105" ht="27" customHeight="1">
      <c r="A105" s="82">
        <v>9</v>
      </c>
      <c r="B105" t="s" s="83">
        <v>179</v>
      </c>
      <c r="C105" s="84">
        <v>439</v>
      </c>
      <c r="D105" t="s" s="85">
        <v>202</v>
      </c>
      <c r="E105" s="86">
        <v>2002</v>
      </c>
      <c r="F105" s="86"/>
      <c r="G105" t="s" s="85">
        <v>50</v>
      </c>
      <c r="H105" t="s" s="85">
        <v>127</v>
      </c>
      <c r="I105" t="s" s="87">
        <v>128</v>
      </c>
      <c r="J105" s="88">
        <v>147.49</v>
      </c>
      <c r="K105" s="86">
        <v>162</v>
      </c>
      <c r="L105" s="89">
        <v>309.49</v>
      </c>
      <c r="M105" s="88">
        <v>143.25</v>
      </c>
      <c r="N105" s="86">
        <v>60</v>
      </c>
      <c r="O105" s="89">
        <v>203.25</v>
      </c>
      <c r="P105" s="90">
        <v>203.25</v>
      </c>
      <c r="Q105" s="23"/>
      <c r="R105" s="5"/>
    </row>
    <row r="106" ht="27.5" customHeight="1">
      <c r="A106" s="97">
        <v>10</v>
      </c>
      <c r="B106" t="s" s="98">
        <v>203</v>
      </c>
      <c r="C106" s="99">
        <v>438</v>
      </c>
      <c r="D106" t="s" s="100">
        <v>204</v>
      </c>
      <c r="E106" t="s" s="115">
        <v>201</v>
      </c>
      <c r="F106" t="s" s="115">
        <v>199</v>
      </c>
      <c r="G106" t="s" s="100">
        <v>171</v>
      </c>
      <c r="H106" t="s" s="100">
        <v>172</v>
      </c>
      <c r="I106" t="s" s="103">
        <v>173</v>
      </c>
      <c r="J106" s="104">
        <v>155.52</v>
      </c>
      <c r="K106" s="101">
        <v>58</v>
      </c>
      <c r="L106" s="106">
        <v>213.52</v>
      </c>
      <c r="M106" s="104">
        <v>187.07</v>
      </c>
      <c r="N106" s="101">
        <v>58</v>
      </c>
      <c r="O106" s="106">
        <v>245.07</v>
      </c>
      <c r="P106" s="107">
        <v>213.52</v>
      </c>
      <c r="Q106" s="23"/>
      <c r="R106" s="5"/>
    </row>
    <row r="107" ht="16" customHeight="1">
      <c r="A107" s="116"/>
      <c r="B107" s="116"/>
      <c r="C107" s="116"/>
      <c r="D107" s="117"/>
      <c r="E107" s="118"/>
      <c r="F107" s="118"/>
      <c r="G107" s="117"/>
      <c r="H107" s="117"/>
      <c r="I107" s="117"/>
      <c r="J107" s="119"/>
      <c r="K107" s="118"/>
      <c r="L107" s="119"/>
      <c r="M107" s="119"/>
      <c r="N107" s="118"/>
      <c r="O107" s="119"/>
      <c r="P107" s="119"/>
      <c r="Q107" s="5"/>
      <c r="R107" s="5"/>
    </row>
    <row r="108" ht="20" customHeight="1">
      <c r="A108" t="s" s="20">
        <v>205</v>
      </c>
      <c r="B108" s="21"/>
      <c r="C108" s="21"/>
      <c r="D108" s="21"/>
      <c r="E108" s="21"/>
      <c r="F108" s="21"/>
      <c r="G108" s="21"/>
      <c r="H108" s="21"/>
      <c r="I108" s="21"/>
      <c r="J108" s="21"/>
      <c r="K108" s="21"/>
      <c r="L108" s="21"/>
      <c r="M108" s="21"/>
      <c r="N108" s="21"/>
      <c r="O108" s="21"/>
      <c r="P108" s="22"/>
      <c r="Q108" s="23"/>
      <c r="R108" s="5"/>
    </row>
    <row r="109" ht="15.5" customHeight="1">
      <c r="A109" t="s" s="24">
        <v>7</v>
      </c>
      <c r="B109" s="25"/>
      <c r="C109" t="s" s="26">
        <v>8</v>
      </c>
      <c r="D109" t="s" s="27">
        <v>9</v>
      </c>
      <c r="E109" t="s" s="27">
        <v>10</v>
      </c>
      <c r="F109" t="s" s="28">
        <v>11</v>
      </c>
      <c r="G109" t="s" s="27">
        <v>12</v>
      </c>
      <c r="H109" t="s" s="27">
        <v>13</v>
      </c>
      <c r="I109" t="s" s="27">
        <v>14</v>
      </c>
      <c r="J109" t="s" s="29">
        <v>15</v>
      </c>
      <c r="K109" s="30"/>
      <c r="L109" s="31"/>
      <c r="M109" t="s" s="29">
        <v>16</v>
      </c>
      <c r="N109" s="30"/>
      <c r="O109" s="31"/>
      <c r="P109" t="s" s="32">
        <v>17</v>
      </c>
      <c r="Q109" s="23"/>
      <c r="R109" s="5"/>
    </row>
    <row r="110" ht="24.75" customHeight="1">
      <c r="A110" s="33"/>
      <c r="B110" s="34"/>
      <c r="C110" s="34"/>
      <c r="D110" s="35"/>
      <c r="E110" s="35"/>
      <c r="F110" s="36"/>
      <c r="G110" s="35"/>
      <c r="H110" s="35"/>
      <c r="I110" s="35"/>
      <c r="J110" t="s" s="37">
        <v>18</v>
      </c>
      <c r="K110" t="s" s="38">
        <v>19</v>
      </c>
      <c r="L110" t="s" s="37">
        <v>20</v>
      </c>
      <c r="M110" t="s" s="37">
        <v>18</v>
      </c>
      <c r="N110" t="s" s="38">
        <v>19</v>
      </c>
      <c r="O110" t="s" s="37">
        <v>20</v>
      </c>
      <c r="P110" s="39"/>
      <c r="Q110" s="23"/>
      <c r="R110" s="5"/>
    </row>
    <row r="111" ht="27.5" customHeight="1">
      <c r="A111" s="73">
        <v>1</v>
      </c>
      <c r="B111" t="s" s="74">
        <v>206</v>
      </c>
      <c r="C111" s="75">
        <v>458</v>
      </c>
      <c r="D111" t="s" s="76">
        <v>207</v>
      </c>
      <c r="E111" s="77">
        <v>2001</v>
      </c>
      <c r="F111" t="s" s="112">
        <v>24</v>
      </c>
      <c r="G111" t="s" s="76">
        <v>208</v>
      </c>
      <c r="H111" t="s" s="76">
        <v>209</v>
      </c>
      <c r="I111" t="s" s="78">
        <v>210</v>
      </c>
      <c r="J111" s="79">
        <v>78.66</v>
      </c>
      <c r="K111" s="77">
        <v>2</v>
      </c>
      <c r="L111" s="80">
        <v>80.66</v>
      </c>
      <c r="M111" s="79">
        <v>76.78</v>
      </c>
      <c r="N111" s="77">
        <v>4</v>
      </c>
      <c r="O111" s="80">
        <v>80.78</v>
      </c>
      <c r="P111" s="81">
        <v>80.66</v>
      </c>
      <c r="Q111" s="23"/>
      <c r="R111" s="5"/>
    </row>
    <row r="112" ht="39" customHeight="1">
      <c r="A112" s="82">
        <v>2</v>
      </c>
      <c r="B112" t="s" s="83">
        <v>206</v>
      </c>
      <c r="C112" s="84">
        <v>459</v>
      </c>
      <c r="D112" t="s" s="85">
        <v>211</v>
      </c>
      <c r="E112" s="86">
        <v>2001</v>
      </c>
      <c r="F112" t="s" s="91">
        <v>24</v>
      </c>
      <c r="G112" t="s" s="85">
        <v>57</v>
      </c>
      <c r="H112" t="s" s="85">
        <v>212</v>
      </c>
      <c r="I112" t="s" s="87">
        <v>213</v>
      </c>
      <c r="J112" s="88">
        <v>77.41</v>
      </c>
      <c r="K112" s="86">
        <v>4</v>
      </c>
      <c r="L112" s="89">
        <v>81.41</v>
      </c>
      <c r="M112" s="88">
        <v>80.91</v>
      </c>
      <c r="N112" s="86">
        <v>6</v>
      </c>
      <c r="O112" s="89">
        <v>86.91</v>
      </c>
      <c r="P112" s="90">
        <v>81.41</v>
      </c>
      <c r="Q112" s="23"/>
      <c r="R112" s="5"/>
    </row>
    <row r="113" ht="27" customHeight="1">
      <c r="A113" s="82">
        <v>3</v>
      </c>
      <c r="B113" t="s" s="83">
        <v>206</v>
      </c>
      <c r="C113" s="84">
        <v>460</v>
      </c>
      <c r="D113" t="s" s="85">
        <v>214</v>
      </c>
      <c r="E113" s="86">
        <v>2003</v>
      </c>
      <c r="F113" t="s" s="91">
        <v>54</v>
      </c>
      <c r="G113" t="s" s="85">
        <v>89</v>
      </c>
      <c r="H113" t="s" s="85">
        <v>90</v>
      </c>
      <c r="I113" t="s" s="87">
        <v>162</v>
      </c>
      <c r="J113" s="88">
        <v>88.05</v>
      </c>
      <c r="K113" s="86">
        <v>4</v>
      </c>
      <c r="L113" s="89">
        <v>92.05</v>
      </c>
      <c r="M113" s="88">
        <v>89.34</v>
      </c>
      <c r="N113" s="86">
        <v>0</v>
      </c>
      <c r="O113" s="89">
        <v>89.34</v>
      </c>
      <c r="P113" s="90">
        <v>89.34</v>
      </c>
      <c r="Q113" s="23"/>
      <c r="R113" s="5"/>
    </row>
    <row r="114" ht="15" customHeight="1">
      <c r="A114" s="82">
        <v>4</v>
      </c>
      <c r="B114" t="s" s="83">
        <v>206</v>
      </c>
      <c r="C114" s="84">
        <v>462</v>
      </c>
      <c r="D114" t="s" s="85">
        <v>215</v>
      </c>
      <c r="E114" s="86">
        <v>2001</v>
      </c>
      <c r="F114" s="86">
        <v>1</v>
      </c>
      <c r="G114" t="s" s="85">
        <v>77</v>
      </c>
      <c r="H114" t="s" s="85">
        <v>73</v>
      </c>
      <c r="I114" t="s" s="87">
        <v>74</v>
      </c>
      <c r="J114" s="88">
        <v>88.64</v>
      </c>
      <c r="K114" s="86">
        <v>2</v>
      </c>
      <c r="L114" s="89">
        <v>90.64</v>
      </c>
      <c r="M114" s="88">
        <v>93.97</v>
      </c>
      <c r="N114" s="86">
        <v>4</v>
      </c>
      <c r="O114" s="89">
        <v>97.97</v>
      </c>
      <c r="P114" s="90">
        <v>90.64</v>
      </c>
      <c r="Q114" s="23"/>
      <c r="R114" s="5"/>
    </row>
    <row r="115" ht="27" customHeight="1">
      <c r="A115" s="82">
        <v>5</v>
      </c>
      <c r="B115" t="s" s="83">
        <v>206</v>
      </c>
      <c r="C115" s="84">
        <v>477</v>
      </c>
      <c r="D115" t="s" s="85">
        <v>216</v>
      </c>
      <c r="E115" s="86"/>
      <c r="F115" s="86">
        <v>2</v>
      </c>
      <c r="G115" t="s" s="85">
        <v>46</v>
      </c>
      <c r="H115" t="s" s="85">
        <v>47</v>
      </c>
      <c r="I115" t="s" s="87">
        <v>48</v>
      </c>
      <c r="J115" s="88">
        <v>87.72</v>
      </c>
      <c r="K115" s="86">
        <v>4</v>
      </c>
      <c r="L115" s="89">
        <v>91.72</v>
      </c>
      <c r="M115" s="88">
        <v>99.50999999999999</v>
      </c>
      <c r="N115" s="86">
        <v>4</v>
      </c>
      <c r="O115" s="89">
        <v>103.51</v>
      </c>
      <c r="P115" s="90">
        <v>91.72</v>
      </c>
      <c r="Q115" s="23"/>
      <c r="R115" s="5"/>
    </row>
    <row r="116" ht="15" customHeight="1">
      <c r="A116" s="82">
        <v>6</v>
      </c>
      <c r="B116" t="s" s="83">
        <v>206</v>
      </c>
      <c r="C116" s="84">
        <v>461</v>
      </c>
      <c r="D116" t="s" s="85">
        <v>217</v>
      </c>
      <c r="E116" s="86">
        <v>2001</v>
      </c>
      <c r="F116" t="s" s="91">
        <v>24</v>
      </c>
      <c r="G116" t="s" s="85">
        <v>50</v>
      </c>
      <c r="H116" t="s" s="85">
        <v>218</v>
      </c>
      <c r="I116" t="s" s="87">
        <v>128</v>
      </c>
      <c r="J116" s="88">
        <v>95.81999999999999</v>
      </c>
      <c r="K116" s="86">
        <v>50</v>
      </c>
      <c r="L116" s="89">
        <v>145.82</v>
      </c>
      <c r="M116" s="88">
        <v>85.96000000000001</v>
      </c>
      <c r="N116" s="86">
        <v>6</v>
      </c>
      <c r="O116" s="89">
        <v>91.96000000000001</v>
      </c>
      <c r="P116" s="90">
        <v>91.96000000000001</v>
      </c>
      <c r="Q116" s="23"/>
      <c r="R116" s="5"/>
    </row>
    <row r="117" ht="27" customHeight="1">
      <c r="A117" s="82">
        <v>7</v>
      </c>
      <c r="B117" t="s" s="83">
        <v>206</v>
      </c>
      <c r="C117" s="84">
        <v>464</v>
      </c>
      <c r="D117" t="s" s="85">
        <v>219</v>
      </c>
      <c r="E117" s="86">
        <v>2001</v>
      </c>
      <c r="F117" t="s" s="91">
        <v>24</v>
      </c>
      <c r="G117" t="s" s="85">
        <v>89</v>
      </c>
      <c r="H117" t="s" s="85">
        <v>161</v>
      </c>
      <c r="I117" t="s" s="87">
        <v>162</v>
      </c>
      <c r="J117" s="88">
        <v>99.90000000000001</v>
      </c>
      <c r="K117" s="86">
        <v>12</v>
      </c>
      <c r="L117" s="89">
        <v>111.9</v>
      </c>
      <c r="M117" s="88">
        <v>88.28999999999999</v>
      </c>
      <c r="N117" s="86">
        <v>4</v>
      </c>
      <c r="O117" s="89">
        <v>92.28999999999999</v>
      </c>
      <c r="P117" s="90">
        <v>92.28999999999999</v>
      </c>
      <c r="Q117" s="23"/>
      <c r="R117" s="5"/>
    </row>
    <row r="118" ht="27" customHeight="1">
      <c r="A118" s="82">
        <v>8</v>
      </c>
      <c r="B118" t="s" s="83">
        <v>206</v>
      </c>
      <c r="C118" s="84">
        <v>466</v>
      </c>
      <c r="D118" t="s" s="85">
        <v>220</v>
      </c>
      <c r="E118" s="86">
        <v>2001</v>
      </c>
      <c r="F118" s="86">
        <v>2</v>
      </c>
      <c r="G118" t="s" s="85">
        <v>107</v>
      </c>
      <c r="H118" t="s" s="85">
        <v>108</v>
      </c>
      <c r="I118" t="s" s="87">
        <v>109</v>
      </c>
      <c r="J118" s="88">
        <v>104.35</v>
      </c>
      <c r="K118" s="86">
        <v>8</v>
      </c>
      <c r="L118" s="89">
        <v>112.35</v>
      </c>
      <c r="M118" s="88">
        <v>90.89</v>
      </c>
      <c r="N118" s="86">
        <v>4</v>
      </c>
      <c r="O118" s="89">
        <v>94.89</v>
      </c>
      <c r="P118" s="90">
        <v>94.89</v>
      </c>
      <c r="Q118" s="23"/>
      <c r="R118" s="5"/>
    </row>
    <row r="119" ht="15" customHeight="1">
      <c r="A119" s="82">
        <v>9</v>
      </c>
      <c r="B119" t="s" s="83">
        <v>206</v>
      </c>
      <c r="C119" s="84">
        <v>465</v>
      </c>
      <c r="D119" t="s" s="85">
        <v>221</v>
      </c>
      <c r="E119" s="86">
        <v>2002</v>
      </c>
      <c r="F119" s="86">
        <v>1</v>
      </c>
      <c r="G119" t="s" s="85">
        <v>72</v>
      </c>
      <c r="H119" t="s" s="85">
        <v>73</v>
      </c>
      <c r="I119" t="s" s="87">
        <v>74</v>
      </c>
      <c r="J119" s="88">
        <v>90.75999999999999</v>
      </c>
      <c r="K119" s="86">
        <v>8</v>
      </c>
      <c r="L119" s="89">
        <v>98.75999999999999</v>
      </c>
      <c r="M119" s="88">
        <v>93.16</v>
      </c>
      <c r="N119" s="86">
        <v>2</v>
      </c>
      <c r="O119" s="89">
        <v>95.16</v>
      </c>
      <c r="P119" s="90">
        <v>95.16</v>
      </c>
      <c r="Q119" s="23"/>
      <c r="R119" s="5"/>
    </row>
    <row r="120" ht="15" customHeight="1">
      <c r="A120" s="82">
        <v>10</v>
      </c>
      <c r="B120" t="s" s="83">
        <v>206</v>
      </c>
      <c r="C120" s="84">
        <v>470</v>
      </c>
      <c r="D120" t="s" s="85">
        <v>222</v>
      </c>
      <c r="E120" s="86">
        <v>2002</v>
      </c>
      <c r="F120" s="86">
        <v>1</v>
      </c>
      <c r="G120" t="s" s="85">
        <v>77</v>
      </c>
      <c r="H120" t="s" s="85">
        <v>112</v>
      </c>
      <c r="I120" t="s" s="87">
        <v>113</v>
      </c>
      <c r="J120" s="88">
        <v>94.90000000000001</v>
      </c>
      <c r="K120" s="86">
        <v>4</v>
      </c>
      <c r="L120" s="89">
        <v>98.90000000000001</v>
      </c>
      <c r="M120" s="88">
        <v>109.64</v>
      </c>
      <c r="N120" s="86">
        <v>2</v>
      </c>
      <c r="O120" s="89">
        <v>111.64</v>
      </c>
      <c r="P120" s="90">
        <v>98.90000000000001</v>
      </c>
      <c r="Q120" s="23"/>
      <c r="R120" s="5"/>
    </row>
    <row r="121" ht="27" customHeight="1">
      <c r="A121" s="82">
        <v>11</v>
      </c>
      <c r="B121" t="s" s="83">
        <v>206</v>
      </c>
      <c r="C121" s="84">
        <v>469</v>
      </c>
      <c r="D121" t="s" s="85">
        <v>223</v>
      </c>
      <c r="E121" s="86">
        <v>2003</v>
      </c>
      <c r="F121" s="86">
        <v>1</v>
      </c>
      <c r="G121" t="s" s="85">
        <v>107</v>
      </c>
      <c r="H121" t="s" s="85">
        <v>108</v>
      </c>
      <c r="I121" t="s" s="87">
        <v>109</v>
      </c>
      <c r="J121" s="88">
        <v>105.47</v>
      </c>
      <c r="K121" s="86">
        <v>10</v>
      </c>
      <c r="L121" s="89">
        <v>115.47</v>
      </c>
      <c r="M121" s="88">
        <v>99.06</v>
      </c>
      <c r="N121" s="86">
        <v>0</v>
      </c>
      <c r="O121" s="89">
        <v>99.06</v>
      </c>
      <c r="P121" s="90">
        <v>99.06</v>
      </c>
      <c r="Q121" s="23"/>
      <c r="R121" s="5"/>
    </row>
    <row r="122" ht="27" customHeight="1">
      <c r="A122" s="82">
        <v>12</v>
      </c>
      <c r="B122" t="s" s="83">
        <v>206</v>
      </c>
      <c r="C122" s="84">
        <v>463</v>
      </c>
      <c r="D122" t="s" s="85">
        <v>224</v>
      </c>
      <c r="E122" s="86">
        <v>2001</v>
      </c>
      <c r="F122" s="86">
        <v>1</v>
      </c>
      <c r="G122" t="s" s="85">
        <v>97</v>
      </c>
      <c r="H122" t="s" s="85">
        <v>98</v>
      </c>
      <c r="I122" t="s" s="87">
        <v>99</v>
      </c>
      <c r="J122" s="88">
        <v>100.36</v>
      </c>
      <c r="K122" s="86">
        <v>2</v>
      </c>
      <c r="L122" s="89">
        <v>102.36</v>
      </c>
      <c r="M122" s="88">
        <v>98.33</v>
      </c>
      <c r="N122" s="86">
        <v>4</v>
      </c>
      <c r="O122" s="89">
        <v>102.33</v>
      </c>
      <c r="P122" s="90">
        <v>102.33</v>
      </c>
      <c r="Q122" s="23"/>
      <c r="R122" s="5"/>
    </row>
    <row r="123" ht="15" customHeight="1">
      <c r="A123" s="82">
        <v>13</v>
      </c>
      <c r="B123" t="s" s="120">
        <v>206</v>
      </c>
      <c r="C123" s="84">
        <v>482</v>
      </c>
      <c r="D123" t="s" s="121">
        <v>225</v>
      </c>
      <c r="E123" s="122">
        <v>2002</v>
      </c>
      <c r="F123" s="122">
        <v>1</v>
      </c>
      <c r="G123" t="s" s="121">
        <v>50</v>
      </c>
      <c r="H123" t="s" s="121">
        <v>127</v>
      </c>
      <c r="I123" t="s" s="123">
        <v>128</v>
      </c>
      <c r="J123" s="88">
        <v>102.83</v>
      </c>
      <c r="K123" s="86">
        <v>8</v>
      </c>
      <c r="L123" s="89">
        <v>110.83</v>
      </c>
      <c r="M123" s="88">
        <v>100.06</v>
      </c>
      <c r="N123" s="86">
        <v>4</v>
      </c>
      <c r="O123" s="89">
        <v>104.06</v>
      </c>
      <c r="P123" s="90">
        <v>104.06</v>
      </c>
      <c r="Q123" s="23"/>
      <c r="R123" s="5"/>
    </row>
    <row r="124" ht="27" customHeight="1">
      <c r="A124" s="82">
        <v>14</v>
      </c>
      <c r="B124" t="s" s="83">
        <v>206</v>
      </c>
      <c r="C124" s="84">
        <v>468</v>
      </c>
      <c r="D124" t="s" s="85">
        <v>226</v>
      </c>
      <c r="E124" s="86">
        <v>2003</v>
      </c>
      <c r="F124" s="86">
        <v>3</v>
      </c>
      <c r="G124" t="s" s="85">
        <v>25</v>
      </c>
      <c r="H124" t="s" s="85">
        <v>55</v>
      </c>
      <c r="I124" t="s" s="87">
        <v>39</v>
      </c>
      <c r="J124" s="88">
        <v>96.78</v>
      </c>
      <c r="K124" s="86">
        <v>8</v>
      </c>
      <c r="L124" s="89">
        <v>104.78</v>
      </c>
      <c r="M124" s="88">
        <v>102.12</v>
      </c>
      <c r="N124" s="86">
        <v>4</v>
      </c>
      <c r="O124" s="89">
        <v>106.12</v>
      </c>
      <c r="P124" s="90">
        <v>104.78</v>
      </c>
      <c r="Q124" s="23"/>
      <c r="R124" s="5"/>
    </row>
    <row r="125" ht="15" customHeight="1">
      <c r="A125" s="82">
        <v>15</v>
      </c>
      <c r="B125" t="s" s="83">
        <v>206</v>
      </c>
      <c r="C125" s="84">
        <v>473</v>
      </c>
      <c r="D125" t="s" s="85">
        <v>227</v>
      </c>
      <c r="E125" s="86">
        <v>2003</v>
      </c>
      <c r="F125" s="86">
        <v>2</v>
      </c>
      <c r="G125" t="s" s="85">
        <v>77</v>
      </c>
      <c r="H125" t="s" s="85">
        <v>112</v>
      </c>
      <c r="I125" t="s" s="87">
        <v>113</v>
      </c>
      <c r="J125" s="88">
        <v>111.59</v>
      </c>
      <c r="K125" s="86">
        <v>6</v>
      </c>
      <c r="L125" s="89">
        <v>117.59</v>
      </c>
      <c r="M125" s="88">
        <v>113.78</v>
      </c>
      <c r="N125" s="86">
        <v>2</v>
      </c>
      <c r="O125" s="89">
        <v>115.78</v>
      </c>
      <c r="P125" s="90">
        <v>115.78</v>
      </c>
      <c r="Q125" s="23"/>
      <c r="R125" s="5"/>
    </row>
    <row r="126" ht="15" customHeight="1">
      <c r="A126" s="82">
        <v>16</v>
      </c>
      <c r="B126" t="s" s="83">
        <v>206</v>
      </c>
      <c r="C126" s="84">
        <v>474</v>
      </c>
      <c r="D126" t="s" s="85">
        <v>228</v>
      </c>
      <c r="E126" s="86">
        <v>2002</v>
      </c>
      <c r="F126" s="86"/>
      <c r="G126" t="s" s="85">
        <v>50</v>
      </c>
      <c r="H126" t="s" s="85">
        <v>229</v>
      </c>
      <c r="I126" t="s" s="87">
        <v>133</v>
      </c>
      <c r="J126" s="88">
        <v>111.14</v>
      </c>
      <c r="K126" s="86">
        <v>154</v>
      </c>
      <c r="L126" s="89">
        <v>265.14</v>
      </c>
      <c r="M126" s="88">
        <v>114.2</v>
      </c>
      <c r="N126" s="86">
        <v>4</v>
      </c>
      <c r="O126" s="89">
        <v>118.2</v>
      </c>
      <c r="P126" s="90">
        <v>118.2</v>
      </c>
      <c r="Q126" s="23"/>
      <c r="R126" s="5"/>
    </row>
    <row r="127" ht="15" customHeight="1">
      <c r="A127" s="82">
        <v>17</v>
      </c>
      <c r="B127" t="s" s="83">
        <v>206</v>
      </c>
      <c r="C127" s="84">
        <v>476</v>
      </c>
      <c r="D127" t="s" s="85">
        <v>230</v>
      </c>
      <c r="E127" s="86">
        <v>2004</v>
      </c>
      <c r="F127" s="86"/>
      <c r="G127" t="s" s="85">
        <v>231</v>
      </c>
      <c r="H127" t="s" s="85">
        <v>124</v>
      </c>
      <c r="I127" t="s" s="87">
        <v>125</v>
      </c>
      <c r="J127" s="88">
        <v>119.51</v>
      </c>
      <c r="K127" s="86">
        <v>2</v>
      </c>
      <c r="L127" s="89">
        <v>121.51</v>
      </c>
      <c r="M127" t="s" s="96">
        <v>149</v>
      </c>
      <c r="N127" s="86">
        <v>0</v>
      </c>
      <c r="O127" s="89">
        <v>999.99</v>
      </c>
      <c r="P127" s="90">
        <v>121.51</v>
      </c>
      <c r="Q127" s="23"/>
      <c r="R127" s="5"/>
    </row>
    <row r="128" ht="27" customHeight="1">
      <c r="A128" s="82">
        <v>18</v>
      </c>
      <c r="B128" t="s" s="83">
        <v>206</v>
      </c>
      <c r="C128" s="84">
        <v>475</v>
      </c>
      <c r="D128" t="s" s="85">
        <v>232</v>
      </c>
      <c r="E128" s="86">
        <v>2004</v>
      </c>
      <c r="F128" t="s" s="91">
        <v>155</v>
      </c>
      <c r="G128" t="s" s="85">
        <v>25</v>
      </c>
      <c r="H128" t="s" s="85">
        <v>26</v>
      </c>
      <c r="I128" t="s" s="87">
        <v>27</v>
      </c>
      <c r="J128" s="88">
        <v>159.34</v>
      </c>
      <c r="K128" s="86">
        <v>6</v>
      </c>
      <c r="L128" s="89">
        <v>165.34</v>
      </c>
      <c r="M128" s="88">
        <v>128.25</v>
      </c>
      <c r="N128" s="86">
        <v>6</v>
      </c>
      <c r="O128" s="89">
        <v>134.25</v>
      </c>
      <c r="P128" s="90">
        <v>134.25</v>
      </c>
      <c r="Q128" s="23"/>
      <c r="R128" s="5"/>
    </row>
    <row r="129" ht="27" customHeight="1">
      <c r="A129" s="82">
        <v>19</v>
      </c>
      <c r="B129" t="s" s="83">
        <v>206</v>
      </c>
      <c r="C129" s="84">
        <v>472</v>
      </c>
      <c r="D129" t="s" s="85">
        <v>233</v>
      </c>
      <c r="E129" s="86">
        <v>2002</v>
      </c>
      <c r="F129" t="s" s="91">
        <v>155</v>
      </c>
      <c r="G129" t="s" s="85">
        <v>25</v>
      </c>
      <c r="H129" t="s" s="85">
        <v>26</v>
      </c>
      <c r="I129" t="s" s="87">
        <v>27</v>
      </c>
      <c r="J129" s="88">
        <v>262.92</v>
      </c>
      <c r="K129" s="86">
        <v>8</v>
      </c>
      <c r="L129" s="89">
        <v>270.92</v>
      </c>
      <c r="M129" s="88">
        <v>132.76</v>
      </c>
      <c r="N129" s="86">
        <v>2</v>
      </c>
      <c r="O129" s="89">
        <v>134.76</v>
      </c>
      <c r="P129" s="90">
        <v>134.76</v>
      </c>
      <c r="Q129" s="23"/>
      <c r="R129" s="5"/>
    </row>
    <row r="130" ht="39" customHeight="1">
      <c r="A130" s="82">
        <v>20</v>
      </c>
      <c r="B130" t="s" s="83">
        <v>206</v>
      </c>
      <c r="C130" s="84">
        <v>480</v>
      </c>
      <c r="D130" t="s" s="85">
        <v>234</v>
      </c>
      <c r="E130" s="86">
        <v>2005</v>
      </c>
      <c r="F130" t="s" s="91">
        <v>65</v>
      </c>
      <c r="G130" t="s" s="85">
        <v>57</v>
      </c>
      <c r="H130" t="s" s="85">
        <v>212</v>
      </c>
      <c r="I130" t="s" s="87">
        <v>235</v>
      </c>
      <c r="J130" s="88">
        <v>175.71</v>
      </c>
      <c r="K130" s="86">
        <v>8</v>
      </c>
      <c r="L130" s="89">
        <v>183.71</v>
      </c>
      <c r="M130" s="88">
        <v>142.56</v>
      </c>
      <c r="N130" s="86">
        <v>0</v>
      </c>
      <c r="O130" s="89">
        <v>142.56</v>
      </c>
      <c r="P130" s="90">
        <v>142.56</v>
      </c>
      <c r="Q130" s="124"/>
      <c r="R130" s="125"/>
    </row>
    <row r="131" ht="27" customHeight="1">
      <c r="A131" s="82">
        <v>21</v>
      </c>
      <c r="B131" t="s" s="83">
        <v>206</v>
      </c>
      <c r="C131" s="84">
        <v>483</v>
      </c>
      <c r="D131" t="s" s="85">
        <v>236</v>
      </c>
      <c r="E131" s="86">
        <v>2004</v>
      </c>
      <c r="F131" t="s" s="91">
        <v>155</v>
      </c>
      <c r="G131" t="s" s="85">
        <v>25</v>
      </c>
      <c r="H131" t="s" s="85">
        <v>55</v>
      </c>
      <c r="I131" t="s" s="87">
        <v>39</v>
      </c>
      <c r="J131" s="88">
        <v>138.47</v>
      </c>
      <c r="K131" s="86">
        <v>56</v>
      </c>
      <c r="L131" s="89">
        <v>194.47</v>
      </c>
      <c r="M131" s="88">
        <v>118.15</v>
      </c>
      <c r="N131" s="86">
        <v>104</v>
      </c>
      <c r="O131" s="89">
        <v>222.15</v>
      </c>
      <c r="P131" s="90">
        <v>194.47</v>
      </c>
      <c r="Q131" s="23"/>
      <c r="R131" s="5"/>
    </row>
    <row r="132" ht="15" customHeight="1">
      <c r="A132" s="82">
        <v>22</v>
      </c>
      <c r="B132" t="s" s="83">
        <v>206</v>
      </c>
      <c r="C132" s="84">
        <v>467</v>
      </c>
      <c r="D132" t="s" s="85">
        <v>237</v>
      </c>
      <c r="E132" s="86">
        <v>2003</v>
      </c>
      <c r="F132" s="86"/>
      <c r="G132" t="s" s="85">
        <v>77</v>
      </c>
      <c r="H132" s="92"/>
      <c r="I132" t="s" s="87">
        <v>74</v>
      </c>
      <c r="J132" s="88">
        <v>119.77</v>
      </c>
      <c r="K132" s="86">
        <v>106</v>
      </c>
      <c r="L132" s="89">
        <v>225.77</v>
      </c>
      <c r="M132" s="88">
        <v>199.46</v>
      </c>
      <c r="N132" s="86">
        <v>104</v>
      </c>
      <c r="O132" s="89">
        <v>303.46</v>
      </c>
      <c r="P132" s="90">
        <v>225.77</v>
      </c>
      <c r="Q132" s="124"/>
      <c r="R132" s="125"/>
    </row>
    <row r="133" ht="27" customHeight="1">
      <c r="A133" t="s" s="126">
        <v>238</v>
      </c>
      <c r="B133" t="s" s="83">
        <v>206</v>
      </c>
      <c r="C133" s="84">
        <v>481</v>
      </c>
      <c r="D133" t="s" s="85">
        <v>239</v>
      </c>
      <c r="E133" s="86">
        <v>2003</v>
      </c>
      <c r="F133" t="s" s="91">
        <v>65</v>
      </c>
      <c r="G133" t="s" s="85">
        <v>77</v>
      </c>
      <c r="H133" t="s" s="85">
        <v>112</v>
      </c>
      <c r="I133" t="s" s="87">
        <v>113</v>
      </c>
      <c r="J133" t="s" s="96">
        <v>149</v>
      </c>
      <c r="K133" s="86">
        <v>0</v>
      </c>
      <c r="L133" s="89">
        <v>999.99</v>
      </c>
      <c r="M133" s="88">
        <v>135.29</v>
      </c>
      <c r="N133" s="86">
        <v>110</v>
      </c>
      <c r="O133" s="89">
        <v>245.29</v>
      </c>
      <c r="P133" s="90">
        <v>245.29</v>
      </c>
      <c r="Q133" s="23"/>
      <c r="R133" s="5"/>
    </row>
    <row r="134" ht="27" customHeight="1">
      <c r="A134" s="82">
        <v>24</v>
      </c>
      <c r="B134" t="s" s="93">
        <v>206</v>
      </c>
      <c r="C134" s="84">
        <v>478</v>
      </c>
      <c r="D134" t="s" s="85">
        <v>240</v>
      </c>
      <c r="E134" s="86">
        <v>2003</v>
      </c>
      <c r="F134" s="86">
        <v>1</v>
      </c>
      <c r="G134" t="s" s="85">
        <v>86</v>
      </c>
      <c r="H134" s="92"/>
      <c r="I134" t="s" s="87">
        <v>151</v>
      </c>
      <c r="J134" s="88">
        <v>206.6</v>
      </c>
      <c r="K134" s="86">
        <v>110</v>
      </c>
      <c r="L134" s="89">
        <v>316.6</v>
      </c>
      <c r="M134" s="88">
        <v>185.34</v>
      </c>
      <c r="N134" s="86">
        <v>104</v>
      </c>
      <c r="O134" s="89">
        <v>289.34</v>
      </c>
      <c r="P134" s="90">
        <v>289.34</v>
      </c>
      <c r="Q134" s="23"/>
      <c r="R134" s="5"/>
    </row>
    <row r="135" ht="15.5" customHeight="1">
      <c r="A135" s="97">
        <v>25</v>
      </c>
      <c r="B135" t="s" s="127">
        <v>206</v>
      </c>
      <c r="C135" s="99">
        <v>479</v>
      </c>
      <c r="D135" t="s" s="100">
        <v>241</v>
      </c>
      <c r="E135" s="101">
        <v>2001</v>
      </c>
      <c r="F135" s="101">
        <v>1</v>
      </c>
      <c r="G135" t="s" s="100">
        <v>86</v>
      </c>
      <c r="H135" s="102"/>
      <c r="I135" t="s" s="103">
        <v>151</v>
      </c>
      <c r="J135" s="104">
        <v>158.71</v>
      </c>
      <c r="K135" s="101">
        <v>160</v>
      </c>
      <c r="L135" s="106">
        <v>318.71</v>
      </c>
      <c r="M135" t="s" s="128">
        <v>149</v>
      </c>
      <c r="N135" s="101">
        <v>0</v>
      </c>
      <c r="O135" s="106">
        <v>999.99</v>
      </c>
      <c r="P135" s="107">
        <v>318.71</v>
      </c>
      <c r="Q135" s="23"/>
      <c r="R135" s="5"/>
    </row>
    <row r="136" ht="15.5" customHeight="1">
      <c r="A136" s="129"/>
      <c r="B136" s="130"/>
      <c r="C136" s="129"/>
      <c r="D136" s="131"/>
      <c r="E136" s="132"/>
      <c r="F136" s="132"/>
      <c r="G136" s="131"/>
      <c r="H136" s="131"/>
      <c r="I136" s="131"/>
      <c r="J136" s="133"/>
      <c r="K136" s="132"/>
      <c r="L136" s="133"/>
      <c r="M136" s="133"/>
      <c r="N136" s="132"/>
      <c r="O136" s="133"/>
      <c r="P136" s="133"/>
      <c r="Q136" s="5"/>
      <c r="R136" s="5"/>
    </row>
    <row r="137" ht="19.5" customHeight="1">
      <c r="A137" t="s" s="134">
        <v>242</v>
      </c>
      <c r="B137" s="135"/>
      <c r="C137" s="135"/>
      <c r="D137" s="135"/>
      <c r="E137" s="135"/>
      <c r="F137" s="135"/>
      <c r="G137" s="135"/>
      <c r="H137" s="135"/>
      <c r="I137" s="135"/>
      <c r="J137" s="135"/>
      <c r="K137" s="135"/>
      <c r="L137" s="135"/>
      <c r="M137" s="135"/>
      <c r="N137" s="135"/>
      <c r="O137" s="135"/>
      <c r="P137" s="135"/>
      <c r="Q137" s="5"/>
      <c r="R137" s="5"/>
    </row>
    <row r="138" ht="15.5" customHeight="1">
      <c r="A138" t="s" s="24">
        <v>7</v>
      </c>
      <c r="B138" s="25"/>
      <c r="C138" t="s" s="26">
        <v>8</v>
      </c>
      <c r="D138" t="s" s="27">
        <v>9</v>
      </c>
      <c r="E138" t="s" s="27">
        <v>10</v>
      </c>
      <c r="F138" t="s" s="28">
        <v>11</v>
      </c>
      <c r="G138" t="s" s="27">
        <v>12</v>
      </c>
      <c r="H138" t="s" s="27">
        <v>13</v>
      </c>
      <c r="I138" t="s" s="27">
        <v>14</v>
      </c>
      <c r="J138" t="s" s="29">
        <v>15</v>
      </c>
      <c r="K138" s="30"/>
      <c r="L138" s="31"/>
      <c r="M138" t="s" s="29">
        <v>16</v>
      </c>
      <c r="N138" s="30"/>
      <c r="O138" s="31"/>
      <c r="P138" t="s" s="32">
        <v>17</v>
      </c>
      <c r="Q138" s="23"/>
      <c r="R138" s="5"/>
    </row>
    <row r="139" ht="15.5" customHeight="1">
      <c r="A139" s="33"/>
      <c r="B139" s="34"/>
      <c r="C139" s="34"/>
      <c r="D139" s="35"/>
      <c r="E139" s="35"/>
      <c r="F139" s="36"/>
      <c r="G139" s="35"/>
      <c r="H139" s="35"/>
      <c r="I139" s="35"/>
      <c r="J139" t="s" s="37">
        <v>18</v>
      </c>
      <c r="K139" t="s" s="38">
        <v>19</v>
      </c>
      <c r="L139" t="s" s="37">
        <v>20</v>
      </c>
      <c r="M139" t="s" s="37">
        <v>18</v>
      </c>
      <c r="N139" t="s" s="38">
        <v>19</v>
      </c>
      <c r="O139" t="s" s="37">
        <v>20</v>
      </c>
      <c r="P139" s="39"/>
      <c r="Q139" s="23"/>
      <c r="R139" s="5"/>
    </row>
    <row r="140" ht="15.5" customHeight="1">
      <c r="A140" s="73">
        <v>1</v>
      </c>
      <c r="B140" t="s" s="74">
        <v>243</v>
      </c>
      <c r="C140" s="75">
        <v>484</v>
      </c>
      <c r="D140" t="s" s="76">
        <v>244</v>
      </c>
      <c r="E140" s="77">
        <v>2001</v>
      </c>
      <c r="F140" s="77">
        <v>3</v>
      </c>
      <c r="G140" t="s" s="76">
        <v>25</v>
      </c>
      <c r="H140" s="113"/>
      <c r="I140" t="s" s="78">
        <v>29</v>
      </c>
      <c r="J140" s="79">
        <v>80.56</v>
      </c>
      <c r="K140" s="77">
        <v>0</v>
      </c>
      <c r="L140" s="80">
        <v>80.56</v>
      </c>
      <c r="M140" s="79">
        <v>79.99000000000001</v>
      </c>
      <c r="N140" s="77">
        <v>0</v>
      </c>
      <c r="O140" s="80">
        <v>79.99000000000001</v>
      </c>
      <c r="P140" s="81">
        <v>79.99000000000001</v>
      </c>
      <c r="Q140" s="23"/>
      <c r="R140" s="5"/>
    </row>
    <row r="141" ht="15" customHeight="1">
      <c r="A141" s="82">
        <v>2</v>
      </c>
      <c r="B141" t="s" s="83">
        <v>243</v>
      </c>
      <c r="C141" s="84">
        <v>485</v>
      </c>
      <c r="D141" t="s" s="85">
        <v>96</v>
      </c>
      <c r="E141" s="86">
        <v>2001</v>
      </c>
      <c r="F141" t="s" s="91">
        <v>24</v>
      </c>
      <c r="G141" t="s" s="85">
        <v>97</v>
      </c>
      <c r="H141" t="s" s="85">
        <v>98</v>
      </c>
      <c r="I141" t="s" s="87">
        <v>99</v>
      </c>
      <c r="J141" s="88">
        <v>80.15000000000001</v>
      </c>
      <c r="K141" s="86">
        <v>2</v>
      </c>
      <c r="L141" s="89">
        <v>82.15000000000001</v>
      </c>
      <c r="M141" s="88">
        <v>78.24000000000001</v>
      </c>
      <c r="N141" s="86">
        <v>6</v>
      </c>
      <c r="O141" s="89">
        <v>84.24000000000001</v>
      </c>
      <c r="P141" s="90">
        <v>82.15000000000001</v>
      </c>
      <c r="Q141" s="23"/>
      <c r="R141" s="5"/>
    </row>
    <row r="142" ht="27" customHeight="1">
      <c r="A142" s="82">
        <v>3</v>
      </c>
      <c r="B142" t="s" s="83">
        <v>243</v>
      </c>
      <c r="C142" s="84">
        <v>489</v>
      </c>
      <c r="D142" t="s" s="85">
        <v>45</v>
      </c>
      <c r="E142" s="86">
        <v>2002</v>
      </c>
      <c r="F142" s="86">
        <v>1</v>
      </c>
      <c r="G142" t="s" s="85">
        <v>46</v>
      </c>
      <c r="H142" t="s" s="85">
        <v>47</v>
      </c>
      <c r="I142" t="s" s="87">
        <v>48</v>
      </c>
      <c r="J142" s="88">
        <v>87.91</v>
      </c>
      <c r="K142" s="86">
        <v>4</v>
      </c>
      <c r="L142" s="89">
        <v>91.91</v>
      </c>
      <c r="M142" s="88">
        <v>85.56</v>
      </c>
      <c r="N142" s="86">
        <v>2</v>
      </c>
      <c r="O142" s="89">
        <v>87.56</v>
      </c>
      <c r="P142" s="90">
        <v>87.56</v>
      </c>
      <c r="Q142" s="23"/>
      <c r="R142" s="5"/>
    </row>
    <row r="143" ht="27" customHeight="1">
      <c r="A143" s="82">
        <v>4</v>
      </c>
      <c r="B143" t="s" s="83">
        <v>243</v>
      </c>
      <c r="C143" s="84">
        <v>486</v>
      </c>
      <c r="D143" t="s" s="85">
        <v>53</v>
      </c>
      <c r="E143" s="86">
        <v>2003</v>
      </c>
      <c r="F143" s="86">
        <v>2</v>
      </c>
      <c r="G143" t="s" s="85">
        <v>25</v>
      </c>
      <c r="H143" t="s" s="85">
        <v>55</v>
      </c>
      <c r="I143" t="s" s="87">
        <v>39</v>
      </c>
      <c r="J143" s="88">
        <v>83.91</v>
      </c>
      <c r="K143" s="86">
        <v>4</v>
      </c>
      <c r="L143" s="89">
        <v>87.91</v>
      </c>
      <c r="M143" s="88">
        <v>87.84999999999999</v>
      </c>
      <c r="N143" s="86">
        <v>2</v>
      </c>
      <c r="O143" s="89">
        <v>89.84999999999999</v>
      </c>
      <c r="P143" s="90">
        <v>87.91</v>
      </c>
      <c r="Q143" s="23"/>
      <c r="R143" s="5"/>
    </row>
    <row r="144" ht="15" customHeight="1">
      <c r="A144" s="82">
        <v>5</v>
      </c>
      <c r="B144" t="s" s="83">
        <v>243</v>
      </c>
      <c r="C144" s="84">
        <v>488</v>
      </c>
      <c r="D144" t="s" s="85">
        <v>49</v>
      </c>
      <c r="E144" s="86">
        <v>2001</v>
      </c>
      <c r="F144" s="86">
        <v>1</v>
      </c>
      <c r="G144" t="s" s="85">
        <v>50</v>
      </c>
      <c r="H144" t="s" s="85">
        <v>127</v>
      </c>
      <c r="I144" t="s" s="87">
        <v>128</v>
      </c>
      <c r="J144" s="88">
        <v>90.14</v>
      </c>
      <c r="K144" s="86">
        <v>4</v>
      </c>
      <c r="L144" s="89">
        <v>94.14</v>
      </c>
      <c r="M144" s="88">
        <v>88.86</v>
      </c>
      <c r="N144" s="86">
        <v>2</v>
      </c>
      <c r="O144" s="89">
        <v>90.86</v>
      </c>
      <c r="P144" s="90">
        <v>90.86</v>
      </c>
      <c r="Q144" s="23"/>
      <c r="R144" s="5"/>
    </row>
    <row r="145" ht="27" customHeight="1">
      <c r="A145" s="82">
        <v>6</v>
      </c>
      <c r="B145" t="s" s="83">
        <v>243</v>
      </c>
      <c r="C145" s="84">
        <v>491</v>
      </c>
      <c r="D145" t="s" s="85">
        <v>245</v>
      </c>
      <c r="E145" s="86">
        <v>2002</v>
      </c>
      <c r="F145" s="86">
        <v>1</v>
      </c>
      <c r="G145" t="s" s="85">
        <v>97</v>
      </c>
      <c r="H145" t="s" s="85">
        <v>98</v>
      </c>
      <c r="I145" t="s" s="87">
        <v>99</v>
      </c>
      <c r="J145" s="88">
        <v>89.67</v>
      </c>
      <c r="K145" s="86">
        <v>2</v>
      </c>
      <c r="L145" s="89">
        <v>91.67</v>
      </c>
      <c r="M145" s="88">
        <v>88.20999999999999</v>
      </c>
      <c r="N145" s="86">
        <v>4</v>
      </c>
      <c r="O145" s="89">
        <v>92.20999999999999</v>
      </c>
      <c r="P145" s="90">
        <v>91.67</v>
      </c>
      <c r="Q145" s="23"/>
      <c r="R145" s="5"/>
    </row>
    <row r="146" ht="27" customHeight="1">
      <c r="A146" s="82">
        <v>7</v>
      </c>
      <c r="B146" t="s" s="83">
        <v>243</v>
      </c>
      <c r="C146" s="84">
        <v>494</v>
      </c>
      <c r="D146" t="s" s="85">
        <v>246</v>
      </c>
      <c r="E146" s="86">
        <v>2001</v>
      </c>
      <c r="F146" t="s" s="91">
        <v>65</v>
      </c>
      <c r="G146" t="s" s="85">
        <v>107</v>
      </c>
      <c r="H146" t="s" s="85">
        <v>108</v>
      </c>
      <c r="I146" t="s" s="87">
        <v>109</v>
      </c>
      <c r="J146" s="88">
        <v>104.27</v>
      </c>
      <c r="K146" s="86">
        <v>0</v>
      </c>
      <c r="L146" s="89">
        <v>104.27</v>
      </c>
      <c r="M146" s="88">
        <v>94.81</v>
      </c>
      <c r="N146" s="86">
        <v>0</v>
      </c>
      <c r="O146" s="89">
        <v>94.81</v>
      </c>
      <c r="P146" s="90">
        <v>94.81</v>
      </c>
      <c r="Q146" s="23"/>
      <c r="R146" s="5"/>
    </row>
    <row r="147" ht="15" customHeight="1">
      <c r="A147" s="82">
        <v>8</v>
      </c>
      <c r="B147" t="s" s="83">
        <v>243</v>
      </c>
      <c r="C147" s="84">
        <v>490</v>
      </c>
      <c r="D147" t="s" s="85">
        <v>76</v>
      </c>
      <c r="E147" s="86">
        <v>2001</v>
      </c>
      <c r="F147" s="86">
        <v>1</v>
      </c>
      <c r="G147" t="s" s="85">
        <v>77</v>
      </c>
      <c r="H147" t="s" s="85">
        <v>73</v>
      </c>
      <c r="I147" t="s" s="87">
        <v>74</v>
      </c>
      <c r="J147" s="88">
        <v>93.53</v>
      </c>
      <c r="K147" s="86">
        <v>4</v>
      </c>
      <c r="L147" s="89">
        <v>97.53</v>
      </c>
      <c r="M147" s="88">
        <v>93.51000000000001</v>
      </c>
      <c r="N147" s="86">
        <v>2</v>
      </c>
      <c r="O147" s="89">
        <v>95.51000000000001</v>
      </c>
      <c r="P147" s="90">
        <v>95.51000000000001</v>
      </c>
      <c r="Q147" s="23"/>
      <c r="R147" s="5"/>
    </row>
    <row r="148" ht="15" customHeight="1">
      <c r="A148" s="82">
        <v>9</v>
      </c>
      <c r="B148" t="s" s="83">
        <v>243</v>
      </c>
      <c r="C148" s="84">
        <v>493</v>
      </c>
      <c r="D148" t="s" s="85">
        <v>247</v>
      </c>
      <c r="E148" s="86">
        <v>2002</v>
      </c>
      <c r="F148" s="86"/>
      <c r="G148" t="s" s="85">
        <v>77</v>
      </c>
      <c r="H148" s="92"/>
      <c r="I148" t="s" s="87">
        <v>74</v>
      </c>
      <c r="J148" s="88">
        <v>94.59</v>
      </c>
      <c r="K148" s="86">
        <v>4</v>
      </c>
      <c r="L148" s="89">
        <v>98.59</v>
      </c>
      <c r="M148" s="88">
        <v>95.69</v>
      </c>
      <c r="N148" s="86">
        <v>0</v>
      </c>
      <c r="O148" s="89">
        <v>95.69</v>
      </c>
      <c r="P148" s="90">
        <v>95.69</v>
      </c>
      <c r="Q148" s="23"/>
      <c r="R148" s="5"/>
    </row>
    <row r="149" ht="27" customHeight="1">
      <c r="A149" s="82">
        <v>10</v>
      </c>
      <c r="B149" t="s" s="83">
        <v>243</v>
      </c>
      <c r="C149" s="84">
        <v>502</v>
      </c>
      <c r="D149" t="s" s="85">
        <v>248</v>
      </c>
      <c r="E149" s="86">
        <v>2002</v>
      </c>
      <c r="F149" s="86">
        <v>1</v>
      </c>
      <c r="G149" t="s" s="85">
        <v>82</v>
      </c>
      <c r="H149" t="s" s="85">
        <v>83</v>
      </c>
      <c r="I149" t="s" s="87">
        <v>84</v>
      </c>
      <c r="J149" s="88">
        <v>96.33000000000001</v>
      </c>
      <c r="K149" s="86">
        <v>4</v>
      </c>
      <c r="L149" s="89">
        <v>100.33</v>
      </c>
      <c r="M149" s="88">
        <v>93.86</v>
      </c>
      <c r="N149" s="86">
        <v>2</v>
      </c>
      <c r="O149" s="89">
        <v>95.86</v>
      </c>
      <c r="P149" s="90">
        <v>95.86</v>
      </c>
      <c r="Q149" s="23"/>
      <c r="R149" s="5"/>
    </row>
    <row r="150" ht="15" customHeight="1">
      <c r="A150" s="82">
        <v>11</v>
      </c>
      <c r="B150" t="s" s="83">
        <v>243</v>
      </c>
      <c r="C150" s="84">
        <v>496</v>
      </c>
      <c r="D150" t="s" s="85">
        <v>71</v>
      </c>
      <c r="E150" s="86">
        <v>2002</v>
      </c>
      <c r="F150" s="86">
        <v>1</v>
      </c>
      <c r="G150" t="s" s="85">
        <v>72</v>
      </c>
      <c r="H150" t="s" s="85">
        <v>73</v>
      </c>
      <c r="I150" t="s" s="87">
        <v>74</v>
      </c>
      <c r="J150" s="88">
        <v>93.75999999999999</v>
      </c>
      <c r="K150" s="86">
        <v>4</v>
      </c>
      <c r="L150" s="89">
        <v>97.75999999999999</v>
      </c>
      <c r="M150" s="88">
        <v>98.56999999999999</v>
      </c>
      <c r="N150" s="86">
        <v>4</v>
      </c>
      <c r="O150" s="89">
        <v>102.57</v>
      </c>
      <c r="P150" s="90">
        <v>97.75999999999999</v>
      </c>
      <c r="Q150" s="23"/>
      <c r="R150" s="5"/>
    </row>
    <row r="151" ht="27" customHeight="1">
      <c r="A151" s="82">
        <v>12</v>
      </c>
      <c r="B151" t="s" s="83">
        <v>243</v>
      </c>
      <c r="C151" s="84">
        <v>499</v>
      </c>
      <c r="D151" t="s" s="85">
        <v>249</v>
      </c>
      <c r="E151" s="86">
        <v>2003</v>
      </c>
      <c r="F151" s="86">
        <v>3</v>
      </c>
      <c r="G151" t="s" s="85">
        <v>107</v>
      </c>
      <c r="H151" t="s" s="85">
        <v>108</v>
      </c>
      <c r="I151" t="s" s="87">
        <v>109</v>
      </c>
      <c r="J151" s="88">
        <v>96.09</v>
      </c>
      <c r="K151" s="86">
        <v>6</v>
      </c>
      <c r="L151" s="89">
        <v>102.09</v>
      </c>
      <c r="M151" s="88">
        <v>95.75999999999999</v>
      </c>
      <c r="N151" s="86">
        <v>2</v>
      </c>
      <c r="O151" s="89">
        <v>97.75999999999999</v>
      </c>
      <c r="P151" s="90">
        <v>97.75999999999999</v>
      </c>
      <c r="Q151" s="23"/>
      <c r="R151" s="5"/>
    </row>
    <row r="152" ht="15" customHeight="1">
      <c r="A152" s="82">
        <v>13</v>
      </c>
      <c r="B152" t="s" s="83">
        <v>243</v>
      </c>
      <c r="C152" s="84">
        <v>503</v>
      </c>
      <c r="D152" t="s" s="85">
        <v>60</v>
      </c>
      <c r="E152" s="86">
        <v>2002</v>
      </c>
      <c r="F152" s="86">
        <v>1</v>
      </c>
      <c r="G152" t="s" s="85">
        <v>61</v>
      </c>
      <c r="H152" t="s" s="85">
        <v>62</v>
      </c>
      <c r="I152" t="s" s="87">
        <v>63</v>
      </c>
      <c r="J152" s="88">
        <v>101.81</v>
      </c>
      <c r="K152" s="86">
        <v>2</v>
      </c>
      <c r="L152" s="89">
        <v>103.81</v>
      </c>
      <c r="M152" s="88">
        <v>96.08</v>
      </c>
      <c r="N152" s="86">
        <v>2</v>
      </c>
      <c r="O152" s="89">
        <v>98.08</v>
      </c>
      <c r="P152" s="90">
        <v>98.08</v>
      </c>
      <c r="Q152" s="23"/>
      <c r="R152" s="5"/>
    </row>
    <row r="153" ht="27" customHeight="1">
      <c r="A153" s="82">
        <v>14</v>
      </c>
      <c r="B153" t="s" s="83">
        <v>243</v>
      </c>
      <c r="C153" s="84">
        <v>492</v>
      </c>
      <c r="D153" t="s" s="85">
        <v>69</v>
      </c>
      <c r="E153" s="86">
        <v>2002</v>
      </c>
      <c r="F153" s="86">
        <v>1</v>
      </c>
      <c r="G153" t="s" s="85">
        <v>57</v>
      </c>
      <c r="H153" t="s" s="85">
        <v>58</v>
      </c>
      <c r="I153" t="s" s="87">
        <v>59</v>
      </c>
      <c r="J153" s="88">
        <v>94.34</v>
      </c>
      <c r="K153" s="86">
        <v>6</v>
      </c>
      <c r="L153" s="89">
        <v>100.34</v>
      </c>
      <c r="M153" s="88">
        <v>94.13</v>
      </c>
      <c r="N153" s="86">
        <v>4</v>
      </c>
      <c r="O153" s="89">
        <v>98.13</v>
      </c>
      <c r="P153" s="90">
        <v>98.13</v>
      </c>
      <c r="Q153" s="23"/>
      <c r="R153" s="5"/>
    </row>
    <row r="154" ht="27" customHeight="1">
      <c r="A154" s="82">
        <v>15</v>
      </c>
      <c r="B154" t="s" s="83">
        <v>243</v>
      </c>
      <c r="C154" s="84">
        <v>506</v>
      </c>
      <c r="D154" t="s" s="85">
        <v>250</v>
      </c>
      <c r="E154" s="86">
        <v>2003</v>
      </c>
      <c r="F154" s="86">
        <v>2</v>
      </c>
      <c r="G154" t="s" s="85">
        <v>82</v>
      </c>
      <c r="H154" t="s" s="85">
        <v>83</v>
      </c>
      <c r="I154" t="s" s="87">
        <v>84</v>
      </c>
      <c r="J154" s="88">
        <v>92.87</v>
      </c>
      <c r="K154" s="86">
        <v>6</v>
      </c>
      <c r="L154" s="89">
        <v>98.87</v>
      </c>
      <c r="M154" s="88">
        <v>94.96000000000001</v>
      </c>
      <c r="N154" s="86">
        <v>8</v>
      </c>
      <c r="O154" s="89">
        <v>102.96</v>
      </c>
      <c r="P154" s="90">
        <v>98.87</v>
      </c>
      <c r="Q154" s="23"/>
      <c r="R154" s="5"/>
    </row>
    <row r="155" ht="15" customHeight="1">
      <c r="A155" s="82">
        <v>16</v>
      </c>
      <c r="B155" t="s" s="120">
        <v>243</v>
      </c>
      <c r="C155" s="84">
        <v>508</v>
      </c>
      <c r="D155" t="s" s="121">
        <v>78</v>
      </c>
      <c r="E155" s="122">
        <v>2002</v>
      </c>
      <c r="F155" s="122">
        <v>2</v>
      </c>
      <c r="G155" t="s" s="121">
        <v>79</v>
      </c>
      <c r="H155" s="136"/>
      <c r="I155" t="s" s="123">
        <v>80</v>
      </c>
      <c r="J155" s="88">
        <v>109.89</v>
      </c>
      <c r="K155" s="86">
        <v>0</v>
      </c>
      <c r="L155" s="89">
        <v>109.89</v>
      </c>
      <c r="M155" s="88">
        <v>100.16</v>
      </c>
      <c r="N155" s="86">
        <v>0</v>
      </c>
      <c r="O155" s="89">
        <v>100.16</v>
      </c>
      <c r="P155" s="90">
        <v>100.16</v>
      </c>
      <c r="Q155" s="23"/>
      <c r="R155" s="5"/>
    </row>
    <row r="156" ht="27" customHeight="1">
      <c r="A156" s="82">
        <v>17</v>
      </c>
      <c r="B156" t="s" s="83">
        <v>243</v>
      </c>
      <c r="C156" s="84">
        <v>498</v>
      </c>
      <c r="D156" t="s" s="85">
        <v>251</v>
      </c>
      <c r="E156" s="86">
        <v>2003</v>
      </c>
      <c r="F156" s="86">
        <v>3</v>
      </c>
      <c r="G156" t="s" s="85">
        <v>25</v>
      </c>
      <c r="H156" t="s" s="85">
        <v>102</v>
      </c>
      <c r="I156" t="s" s="87">
        <v>27</v>
      </c>
      <c r="J156" s="88">
        <v>98.15000000000001</v>
      </c>
      <c r="K156" s="86">
        <v>56</v>
      </c>
      <c r="L156" s="89">
        <v>154.15</v>
      </c>
      <c r="M156" s="88">
        <v>96.75</v>
      </c>
      <c r="N156" s="86">
        <v>4</v>
      </c>
      <c r="O156" s="89">
        <v>100.75</v>
      </c>
      <c r="P156" s="90">
        <v>100.75</v>
      </c>
      <c r="Q156" s="23"/>
      <c r="R156" s="5"/>
    </row>
    <row r="157" ht="15" customHeight="1">
      <c r="A157" s="82">
        <v>18</v>
      </c>
      <c r="B157" t="s" s="83">
        <v>243</v>
      </c>
      <c r="C157" s="84">
        <v>512</v>
      </c>
      <c r="D157" t="s" s="85">
        <v>126</v>
      </c>
      <c r="E157" s="86">
        <v>2001</v>
      </c>
      <c r="F157" s="86">
        <v>2</v>
      </c>
      <c r="G157" t="s" s="85">
        <v>50</v>
      </c>
      <c r="H157" t="s" s="85">
        <v>127</v>
      </c>
      <c r="I157" t="s" s="87">
        <v>128</v>
      </c>
      <c r="J157" s="88">
        <v>101.5</v>
      </c>
      <c r="K157" s="86">
        <v>2</v>
      </c>
      <c r="L157" s="89">
        <v>103.5</v>
      </c>
      <c r="M157" s="88">
        <v>101.04</v>
      </c>
      <c r="N157" s="86">
        <v>2</v>
      </c>
      <c r="O157" s="89">
        <v>103.04</v>
      </c>
      <c r="P157" s="90">
        <v>103.04</v>
      </c>
      <c r="Q157" s="23"/>
      <c r="R157" s="5"/>
    </row>
    <row r="158" ht="27" customHeight="1">
      <c r="A158" s="82">
        <v>19</v>
      </c>
      <c r="B158" t="s" s="83">
        <v>243</v>
      </c>
      <c r="C158" s="84">
        <v>495</v>
      </c>
      <c r="D158" t="s" s="85">
        <v>88</v>
      </c>
      <c r="E158" s="86">
        <v>2003</v>
      </c>
      <c r="F158" s="86">
        <v>2</v>
      </c>
      <c r="G158" t="s" s="85">
        <v>89</v>
      </c>
      <c r="H158" t="s" s="85">
        <v>90</v>
      </c>
      <c r="I158" t="s" s="87">
        <v>91</v>
      </c>
      <c r="J158" s="88">
        <v>103.23</v>
      </c>
      <c r="K158" s="86">
        <v>6</v>
      </c>
      <c r="L158" s="89">
        <v>109.23</v>
      </c>
      <c r="M158" s="88">
        <v>103.5</v>
      </c>
      <c r="N158" s="86">
        <v>62</v>
      </c>
      <c r="O158" s="89">
        <v>165.5</v>
      </c>
      <c r="P158" s="90">
        <v>109.23</v>
      </c>
      <c r="Q158" s="23"/>
      <c r="R158" s="5"/>
    </row>
    <row r="159" ht="27" customHeight="1">
      <c r="A159" s="82">
        <v>20</v>
      </c>
      <c r="B159" t="s" s="83">
        <v>243</v>
      </c>
      <c r="C159" s="84">
        <v>497</v>
      </c>
      <c r="D159" t="s" s="85">
        <v>252</v>
      </c>
      <c r="E159" s="86">
        <v>2003</v>
      </c>
      <c r="F159" s="86">
        <v>3</v>
      </c>
      <c r="G159" t="s" s="85">
        <v>25</v>
      </c>
      <c r="H159" t="s" s="85">
        <v>102</v>
      </c>
      <c r="I159" t="s" s="87">
        <v>27</v>
      </c>
      <c r="J159" s="88">
        <v>119.56</v>
      </c>
      <c r="K159" s="86">
        <v>4</v>
      </c>
      <c r="L159" s="89">
        <v>123.56</v>
      </c>
      <c r="M159" s="88">
        <v>99.69</v>
      </c>
      <c r="N159" s="86">
        <v>10</v>
      </c>
      <c r="O159" s="89">
        <v>109.69</v>
      </c>
      <c r="P159" s="90">
        <v>109.69</v>
      </c>
      <c r="Q159" s="23"/>
      <c r="R159" s="5"/>
    </row>
    <row r="160" ht="27" customHeight="1">
      <c r="A160" s="82">
        <v>21</v>
      </c>
      <c r="B160" t="s" s="93">
        <v>243</v>
      </c>
      <c r="C160" s="84">
        <v>507</v>
      </c>
      <c r="D160" t="s" s="85">
        <v>160</v>
      </c>
      <c r="E160" s="86">
        <v>2001</v>
      </c>
      <c r="F160" t="s" s="91">
        <v>65</v>
      </c>
      <c r="G160" t="s" s="85">
        <v>89</v>
      </c>
      <c r="H160" t="s" s="85">
        <v>161</v>
      </c>
      <c r="I160" t="s" s="87">
        <v>162</v>
      </c>
      <c r="J160" s="88">
        <v>103.93</v>
      </c>
      <c r="K160" s="86">
        <v>6</v>
      </c>
      <c r="L160" s="89">
        <v>109.93</v>
      </c>
      <c r="M160" s="88">
        <v>103.86</v>
      </c>
      <c r="N160" s="86">
        <v>6</v>
      </c>
      <c r="O160" s="89">
        <v>109.86</v>
      </c>
      <c r="P160" s="90">
        <v>109.86</v>
      </c>
      <c r="Q160" s="23"/>
      <c r="R160" s="5"/>
    </row>
    <row r="161" ht="27" customHeight="1">
      <c r="A161" s="82">
        <v>22</v>
      </c>
      <c r="B161" t="s" s="83">
        <v>243</v>
      </c>
      <c r="C161" s="84">
        <v>501</v>
      </c>
      <c r="D161" t="s" s="85">
        <v>253</v>
      </c>
      <c r="E161" s="86">
        <v>2003</v>
      </c>
      <c r="F161" s="86">
        <v>3</v>
      </c>
      <c r="G161" t="s" s="85">
        <v>171</v>
      </c>
      <c r="H161" t="s" s="85">
        <v>172</v>
      </c>
      <c r="I161" t="s" s="87">
        <v>173</v>
      </c>
      <c r="J161" s="88">
        <v>124.85</v>
      </c>
      <c r="K161" s="86">
        <v>52</v>
      </c>
      <c r="L161" s="89">
        <v>176.85</v>
      </c>
      <c r="M161" s="88">
        <v>111.74</v>
      </c>
      <c r="N161" s="86">
        <v>6</v>
      </c>
      <c r="O161" s="89">
        <v>117.74</v>
      </c>
      <c r="P161" s="90">
        <v>117.74</v>
      </c>
      <c r="Q161" s="23"/>
      <c r="R161" s="5"/>
    </row>
    <row r="162" ht="27" customHeight="1">
      <c r="A162" s="82">
        <v>23</v>
      </c>
      <c r="B162" t="s" s="83">
        <v>243</v>
      </c>
      <c r="C162" s="84">
        <v>500</v>
      </c>
      <c r="D162" t="s" s="85">
        <v>75</v>
      </c>
      <c r="E162" s="86">
        <v>2002</v>
      </c>
      <c r="F162" s="86">
        <v>3</v>
      </c>
      <c r="G162" t="s" s="85">
        <v>57</v>
      </c>
      <c r="H162" t="s" s="85">
        <v>58</v>
      </c>
      <c r="I162" t="s" s="87">
        <v>59</v>
      </c>
      <c r="J162" s="88">
        <v>118.27</v>
      </c>
      <c r="K162" s="86">
        <v>2</v>
      </c>
      <c r="L162" s="89">
        <v>120.27</v>
      </c>
      <c r="M162" t="s" s="96">
        <v>30</v>
      </c>
      <c r="N162" s="86"/>
      <c r="O162" s="89"/>
      <c r="P162" s="90">
        <v>120.27</v>
      </c>
      <c r="Q162" s="23"/>
      <c r="R162" s="5"/>
    </row>
    <row r="163" ht="15" customHeight="1">
      <c r="A163" s="82">
        <v>24</v>
      </c>
      <c r="B163" t="s" s="83">
        <v>243</v>
      </c>
      <c r="C163" s="84">
        <v>505</v>
      </c>
      <c r="D163" t="s" s="85">
        <v>254</v>
      </c>
      <c r="E163" s="86">
        <v>2003</v>
      </c>
      <c r="F163" s="86">
        <v>2</v>
      </c>
      <c r="G163" t="s" s="85">
        <v>77</v>
      </c>
      <c r="H163" t="s" s="85">
        <v>112</v>
      </c>
      <c r="I163" t="s" s="87">
        <v>113</v>
      </c>
      <c r="J163" s="88">
        <v>120.41</v>
      </c>
      <c r="K163" s="86">
        <v>10</v>
      </c>
      <c r="L163" s="89">
        <v>130.41</v>
      </c>
      <c r="M163" s="88">
        <v>126.71</v>
      </c>
      <c r="N163" s="86">
        <v>8</v>
      </c>
      <c r="O163" s="89">
        <v>134.71</v>
      </c>
      <c r="P163" s="90">
        <v>130.41</v>
      </c>
      <c r="Q163" s="23"/>
      <c r="R163" s="5"/>
    </row>
    <row r="164" ht="15" customHeight="1">
      <c r="A164" s="82">
        <v>25</v>
      </c>
      <c r="B164" t="s" s="83">
        <v>243</v>
      </c>
      <c r="C164" s="84">
        <v>509</v>
      </c>
      <c r="D164" t="s" s="85">
        <v>132</v>
      </c>
      <c r="E164" s="86">
        <v>2002</v>
      </c>
      <c r="F164" s="86">
        <v>2</v>
      </c>
      <c r="G164" t="s" s="85">
        <v>50</v>
      </c>
      <c r="H164" t="s" s="85">
        <v>51</v>
      </c>
      <c r="I164" t="s" s="87">
        <v>133</v>
      </c>
      <c r="J164" s="88">
        <v>129.35</v>
      </c>
      <c r="K164" s="86">
        <v>8</v>
      </c>
      <c r="L164" s="89">
        <v>137.35</v>
      </c>
      <c r="M164" s="88">
        <v>116.28</v>
      </c>
      <c r="N164" s="86">
        <v>52</v>
      </c>
      <c r="O164" s="89">
        <v>168.28</v>
      </c>
      <c r="P164" s="90">
        <v>137.35</v>
      </c>
      <c r="Q164" s="23"/>
      <c r="R164" s="5"/>
    </row>
    <row r="165" ht="27.5" customHeight="1">
      <c r="A165" s="97">
        <v>26</v>
      </c>
      <c r="B165" t="s" s="98">
        <v>243</v>
      </c>
      <c r="C165" s="99">
        <v>511</v>
      </c>
      <c r="D165" t="s" s="100">
        <v>159</v>
      </c>
      <c r="E165" s="101">
        <v>2006</v>
      </c>
      <c r="F165" t="s" s="115">
        <v>65</v>
      </c>
      <c r="G165" t="s" s="100">
        <v>25</v>
      </c>
      <c r="H165" t="s" s="100">
        <v>55</v>
      </c>
      <c r="I165" t="s" s="103">
        <v>39</v>
      </c>
      <c r="J165" t="s" s="128">
        <v>149</v>
      </c>
      <c r="K165" s="101">
        <v>0</v>
      </c>
      <c r="L165" s="106">
        <v>999.99</v>
      </c>
      <c r="M165" s="104">
        <v>157.7</v>
      </c>
      <c r="N165" s="101">
        <v>0</v>
      </c>
      <c r="O165" s="106">
        <v>157.7</v>
      </c>
      <c r="P165" s="107">
        <v>157.7</v>
      </c>
      <c r="Q165" s="23"/>
      <c r="R165" s="5"/>
    </row>
    <row r="166" ht="16" customHeight="1">
      <c r="A166" s="116"/>
      <c r="B166" s="116"/>
      <c r="C166" s="116"/>
      <c r="D166" s="117"/>
      <c r="E166" s="118"/>
      <c r="F166" s="118"/>
      <c r="G166" s="117"/>
      <c r="H166" s="117"/>
      <c r="I166" s="117"/>
      <c r="J166" s="119"/>
      <c r="K166" s="118"/>
      <c r="L166" s="119"/>
      <c r="M166" s="119"/>
      <c r="N166" s="118"/>
      <c r="O166" s="119"/>
      <c r="P166" s="119"/>
      <c r="Q166" s="5"/>
      <c r="R166" s="5"/>
    </row>
    <row r="167" ht="20" customHeight="1">
      <c r="A167" t="s" s="20">
        <v>255</v>
      </c>
      <c r="B167" s="21"/>
      <c r="C167" s="21"/>
      <c r="D167" s="21"/>
      <c r="E167" s="21"/>
      <c r="F167" s="21"/>
      <c r="G167" s="21"/>
      <c r="H167" s="21"/>
      <c r="I167" s="21"/>
      <c r="J167" s="21"/>
      <c r="K167" s="21"/>
      <c r="L167" s="21"/>
      <c r="M167" s="21"/>
      <c r="N167" s="21"/>
      <c r="O167" s="21"/>
      <c r="P167" s="22"/>
      <c r="Q167" s="23"/>
      <c r="R167" s="5"/>
    </row>
    <row r="168" ht="15.5" customHeight="1">
      <c r="A168" t="s" s="24">
        <v>7</v>
      </c>
      <c r="B168" s="25"/>
      <c r="C168" t="s" s="26">
        <v>8</v>
      </c>
      <c r="D168" t="s" s="27">
        <v>9</v>
      </c>
      <c r="E168" t="s" s="27">
        <v>10</v>
      </c>
      <c r="F168" t="s" s="28">
        <v>11</v>
      </c>
      <c r="G168" t="s" s="27">
        <v>12</v>
      </c>
      <c r="H168" t="s" s="27">
        <v>13</v>
      </c>
      <c r="I168" t="s" s="27">
        <v>14</v>
      </c>
      <c r="J168" t="s" s="29">
        <v>15</v>
      </c>
      <c r="K168" s="30"/>
      <c r="L168" s="31"/>
      <c r="M168" t="s" s="29">
        <v>16</v>
      </c>
      <c r="N168" s="30"/>
      <c r="O168" s="31"/>
      <c r="P168" t="s" s="32">
        <v>17</v>
      </c>
      <c r="Q168" s="23"/>
      <c r="R168" s="5"/>
    </row>
    <row r="169" ht="15.5" customHeight="1">
      <c r="A169" s="33"/>
      <c r="B169" s="34"/>
      <c r="C169" s="34"/>
      <c r="D169" s="35"/>
      <c r="E169" s="35"/>
      <c r="F169" s="36"/>
      <c r="G169" s="35"/>
      <c r="H169" s="35"/>
      <c r="I169" s="35"/>
      <c r="J169" t="s" s="37">
        <v>18</v>
      </c>
      <c r="K169" t="s" s="38">
        <v>19</v>
      </c>
      <c r="L169" t="s" s="37">
        <v>20</v>
      </c>
      <c r="M169" t="s" s="37">
        <v>18</v>
      </c>
      <c r="N169" t="s" s="38">
        <v>19</v>
      </c>
      <c r="O169" t="s" s="37">
        <v>20</v>
      </c>
      <c r="P169" s="39"/>
      <c r="Q169" s="23"/>
      <c r="R169" s="5"/>
    </row>
    <row r="170" ht="27.5" customHeight="1">
      <c r="A170" s="73">
        <v>1</v>
      </c>
      <c r="B170" t="s" s="74">
        <v>41</v>
      </c>
      <c r="C170" s="75">
        <v>440</v>
      </c>
      <c r="D170" t="s" s="76">
        <v>207</v>
      </c>
      <c r="E170" s="77">
        <v>2001</v>
      </c>
      <c r="F170" t="s" s="112">
        <v>24</v>
      </c>
      <c r="G170" t="s" s="76">
        <v>208</v>
      </c>
      <c r="H170" t="s" s="76">
        <v>209</v>
      </c>
      <c r="I170" t="s" s="78">
        <v>210</v>
      </c>
      <c r="J170" s="79">
        <v>84.68000000000001</v>
      </c>
      <c r="K170" s="77">
        <v>4</v>
      </c>
      <c r="L170" s="80">
        <v>88.68000000000001</v>
      </c>
      <c r="M170" s="79">
        <v>84.64</v>
      </c>
      <c r="N170" s="77">
        <v>0</v>
      </c>
      <c r="O170" s="80">
        <v>84.64</v>
      </c>
      <c r="P170" s="81">
        <v>84.64</v>
      </c>
      <c r="Q170" s="23"/>
      <c r="R170" s="5"/>
    </row>
    <row r="171" ht="39" customHeight="1">
      <c r="A171" s="82">
        <v>2</v>
      </c>
      <c r="B171" t="s" s="83">
        <v>41</v>
      </c>
      <c r="C171" s="84">
        <v>441</v>
      </c>
      <c r="D171" t="s" s="85">
        <v>211</v>
      </c>
      <c r="E171" s="86">
        <v>2001</v>
      </c>
      <c r="F171" t="s" s="91">
        <v>24</v>
      </c>
      <c r="G171" t="s" s="85">
        <v>57</v>
      </c>
      <c r="H171" t="s" s="85">
        <v>212</v>
      </c>
      <c r="I171" t="s" s="87">
        <v>213</v>
      </c>
      <c r="J171" s="88">
        <v>91.23</v>
      </c>
      <c r="K171" s="86">
        <v>2</v>
      </c>
      <c r="L171" s="89">
        <v>93.23</v>
      </c>
      <c r="M171" s="88">
        <v>87.7</v>
      </c>
      <c r="N171" s="86">
        <v>2</v>
      </c>
      <c r="O171" s="89">
        <v>89.7</v>
      </c>
      <c r="P171" s="90">
        <v>89.7</v>
      </c>
      <c r="Q171" s="23"/>
      <c r="R171" s="5"/>
    </row>
    <row r="172" ht="27" customHeight="1">
      <c r="A172" s="82">
        <v>3</v>
      </c>
      <c r="B172" t="s" s="83">
        <v>41</v>
      </c>
      <c r="C172" s="84">
        <v>443</v>
      </c>
      <c r="D172" t="s" s="85">
        <v>214</v>
      </c>
      <c r="E172" s="86">
        <v>2003</v>
      </c>
      <c r="F172" t="s" s="91">
        <v>24</v>
      </c>
      <c r="G172" t="s" s="85">
        <v>89</v>
      </c>
      <c r="H172" t="s" s="85">
        <v>90</v>
      </c>
      <c r="I172" t="s" s="87">
        <v>162</v>
      </c>
      <c r="J172" s="88">
        <v>94.59</v>
      </c>
      <c r="K172" s="86">
        <v>2</v>
      </c>
      <c r="L172" s="89">
        <v>96.59</v>
      </c>
      <c r="M172" s="88">
        <v>95.13</v>
      </c>
      <c r="N172" s="86">
        <v>4</v>
      </c>
      <c r="O172" s="89">
        <v>99.13</v>
      </c>
      <c r="P172" s="90">
        <v>96.59</v>
      </c>
      <c r="Q172" s="23"/>
      <c r="R172" s="5"/>
    </row>
    <row r="173" ht="15" customHeight="1">
      <c r="A173" s="82">
        <v>4</v>
      </c>
      <c r="B173" t="s" s="83">
        <v>41</v>
      </c>
      <c r="C173" s="84">
        <v>444</v>
      </c>
      <c r="D173" t="s" s="85">
        <v>217</v>
      </c>
      <c r="E173" s="86">
        <v>2001</v>
      </c>
      <c r="F173" t="s" s="91">
        <v>24</v>
      </c>
      <c r="G173" t="s" s="85">
        <v>50</v>
      </c>
      <c r="H173" t="s" s="85">
        <v>218</v>
      </c>
      <c r="I173" t="s" s="87">
        <v>128</v>
      </c>
      <c r="J173" s="88">
        <v>98.39</v>
      </c>
      <c r="K173" s="86">
        <v>2</v>
      </c>
      <c r="L173" s="89">
        <v>100.39</v>
      </c>
      <c r="M173" s="88">
        <v>99.78</v>
      </c>
      <c r="N173" s="86">
        <v>2</v>
      </c>
      <c r="O173" s="89">
        <v>101.78</v>
      </c>
      <c r="P173" s="90">
        <v>100.39</v>
      </c>
      <c r="Q173" s="23"/>
      <c r="R173" s="5"/>
    </row>
    <row r="174" ht="27" customHeight="1">
      <c r="A174" s="82">
        <v>5</v>
      </c>
      <c r="B174" t="s" s="83">
        <v>41</v>
      </c>
      <c r="C174" s="84">
        <v>448</v>
      </c>
      <c r="D174" t="s" s="85">
        <v>216</v>
      </c>
      <c r="E174" s="86"/>
      <c r="F174" s="86">
        <v>2</v>
      </c>
      <c r="G174" t="s" s="85">
        <v>46</v>
      </c>
      <c r="H174" t="s" s="85">
        <v>47</v>
      </c>
      <c r="I174" t="s" s="87">
        <v>48</v>
      </c>
      <c r="J174" s="88">
        <v>102.34</v>
      </c>
      <c r="K174" s="86">
        <v>4</v>
      </c>
      <c r="L174" s="89">
        <v>106.34</v>
      </c>
      <c r="M174" s="88">
        <v>98.41</v>
      </c>
      <c r="N174" s="86">
        <v>2</v>
      </c>
      <c r="O174" s="89">
        <v>100.41</v>
      </c>
      <c r="P174" s="90">
        <v>100.41</v>
      </c>
      <c r="Q174" s="23"/>
      <c r="R174" s="5"/>
    </row>
    <row r="175" ht="15" customHeight="1">
      <c r="A175" s="82">
        <v>6</v>
      </c>
      <c r="B175" t="s" s="83">
        <v>41</v>
      </c>
      <c r="C175" s="84">
        <v>445</v>
      </c>
      <c r="D175" t="s" s="85">
        <v>221</v>
      </c>
      <c r="E175" s="86">
        <v>2002</v>
      </c>
      <c r="F175" s="86">
        <v>1</v>
      </c>
      <c r="G175" t="s" s="85">
        <v>72</v>
      </c>
      <c r="H175" t="s" s="85">
        <v>73</v>
      </c>
      <c r="I175" t="s" s="87">
        <v>74</v>
      </c>
      <c r="J175" s="88">
        <v>103.46</v>
      </c>
      <c r="K175" s="86">
        <v>4</v>
      </c>
      <c r="L175" s="89">
        <v>107.46</v>
      </c>
      <c r="M175" s="88">
        <v>100.71</v>
      </c>
      <c r="N175" s="86">
        <v>4</v>
      </c>
      <c r="O175" s="89">
        <v>104.71</v>
      </c>
      <c r="P175" s="90">
        <v>104.71</v>
      </c>
      <c r="Q175" s="23"/>
      <c r="R175" s="5"/>
    </row>
    <row r="176" ht="15" customHeight="1">
      <c r="A176" s="82">
        <v>7</v>
      </c>
      <c r="B176" t="s" s="83">
        <v>41</v>
      </c>
      <c r="C176" s="84">
        <v>442</v>
      </c>
      <c r="D176" t="s" s="85">
        <v>215</v>
      </c>
      <c r="E176" s="86">
        <v>2001</v>
      </c>
      <c r="F176" s="86">
        <v>1</v>
      </c>
      <c r="G176" t="s" s="85">
        <v>77</v>
      </c>
      <c r="H176" t="s" s="85">
        <v>73</v>
      </c>
      <c r="I176" t="s" s="87">
        <v>74</v>
      </c>
      <c r="J176" s="88">
        <v>97.46000000000001</v>
      </c>
      <c r="K176" s="86">
        <v>12</v>
      </c>
      <c r="L176" s="89">
        <v>109.46</v>
      </c>
      <c r="M176" s="88">
        <v>92.12</v>
      </c>
      <c r="N176" s="86">
        <v>52</v>
      </c>
      <c r="O176" s="89">
        <v>144.12</v>
      </c>
      <c r="P176" s="90">
        <v>109.46</v>
      </c>
      <c r="Q176" s="23"/>
      <c r="R176" s="5"/>
    </row>
    <row r="177" ht="15" customHeight="1">
      <c r="A177" s="82">
        <v>8</v>
      </c>
      <c r="B177" t="s" s="83">
        <v>41</v>
      </c>
      <c r="C177" s="84">
        <v>447</v>
      </c>
      <c r="D177" t="s" s="85">
        <v>222</v>
      </c>
      <c r="E177" s="86">
        <v>2002</v>
      </c>
      <c r="F177" s="86">
        <v>1</v>
      </c>
      <c r="G177" t="s" s="85">
        <v>77</v>
      </c>
      <c r="H177" t="s" s="85">
        <v>112</v>
      </c>
      <c r="I177" t="s" s="87">
        <v>113</v>
      </c>
      <c r="J177" s="88">
        <v>115.51</v>
      </c>
      <c r="K177" s="86">
        <v>4</v>
      </c>
      <c r="L177" s="89">
        <v>119.51</v>
      </c>
      <c r="M177" s="88">
        <v>111.96</v>
      </c>
      <c r="N177" s="86">
        <v>2</v>
      </c>
      <c r="O177" s="89">
        <v>113.96</v>
      </c>
      <c r="P177" s="90">
        <v>113.96</v>
      </c>
      <c r="Q177" s="23"/>
      <c r="R177" s="5"/>
    </row>
    <row r="178" ht="15" customHeight="1">
      <c r="A178" s="137">
        <v>9</v>
      </c>
      <c r="B178" t="s" s="138">
        <v>41</v>
      </c>
      <c r="C178" s="139">
        <v>450</v>
      </c>
      <c r="D178" t="s" s="140">
        <v>225</v>
      </c>
      <c r="E178" s="139">
        <v>2002</v>
      </c>
      <c r="F178" s="139">
        <v>1</v>
      </c>
      <c r="G178" t="s" s="140">
        <v>50</v>
      </c>
      <c r="H178" t="s" s="141">
        <v>256</v>
      </c>
      <c r="I178" t="s" s="142">
        <v>128</v>
      </c>
      <c r="J178" s="143">
        <v>125.94</v>
      </c>
      <c r="K178" s="144">
        <v>52</v>
      </c>
      <c r="L178" s="145">
        <v>177.94</v>
      </c>
      <c r="M178" s="143">
        <v>111.88</v>
      </c>
      <c r="N178" s="144">
        <v>8</v>
      </c>
      <c r="O178" s="145">
        <v>119.88</v>
      </c>
      <c r="P178" s="146">
        <v>119.88</v>
      </c>
      <c r="Q178" s="23"/>
      <c r="R178" s="5"/>
    </row>
    <row r="179" ht="15" customHeight="1">
      <c r="A179" s="82">
        <v>10</v>
      </c>
      <c r="B179" t="s" s="83">
        <v>41</v>
      </c>
      <c r="C179" s="84">
        <v>452</v>
      </c>
      <c r="D179" t="s" s="85">
        <v>227</v>
      </c>
      <c r="E179" s="86">
        <v>2003</v>
      </c>
      <c r="F179" s="86">
        <v>2</v>
      </c>
      <c r="G179" t="s" s="85">
        <v>77</v>
      </c>
      <c r="H179" t="s" s="85">
        <v>112</v>
      </c>
      <c r="I179" t="s" s="87">
        <v>113</v>
      </c>
      <c r="J179" s="88">
        <v>135.16</v>
      </c>
      <c r="K179" s="86">
        <v>6</v>
      </c>
      <c r="L179" s="89">
        <v>141.16</v>
      </c>
      <c r="M179" s="88">
        <v>126.71</v>
      </c>
      <c r="N179" s="86">
        <v>4</v>
      </c>
      <c r="O179" s="89">
        <v>130.71</v>
      </c>
      <c r="P179" s="90">
        <v>130.71</v>
      </c>
      <c r="Q179" s="23"/>
      <c r="R179" s="5"/>
    </row>
    <row r="180" ht="27" customHeight="1">
      <c r="A180" s="82">
        <v>11</v>
      </c>
      <c r="B180" t="s" s="83">
        <v>41</v>
      </c>
      <c r="C180" s="84">
        <v>449</v>
      </c>
      <c r="D180" t="s" s="85">
        <v>224</v>
      </c>
      <c r="E180" s="86">
        <v>2001</v>
      </c>
      <c r="F180" s="86">
        <v>1</v>
      </c>
      <c r="G180" t="s" s="85">
        <v>97</v>
      </c>
      <c r="H180" t="s" s="85">
        <v>98</v>
      </c>
      <c r="I180" t="s" s="87">
        <v>99</v>
      </c>
      <c r="J180" s="88">
        <v>131.84</v>
      </c>
      <c r="K180" s="86">
        <v>4</v>
      </c>
      <c r="L180" s="89">
        <v>135.84</v>
      </c>
      <c r="M180" s="88">
        <v>123.29</v>
      </c>
      <c r="N180" s="86">
        <v>52</v>
      </c>
      <c r="O180" s="89">
        <v>175.29</v>
      </c>
      <c r="P180" s="90">
        <v>135.84</v>
      </c>
      <c r="Q180" s="23"/>
      <c r="R180" s="5"/>
    </row>
    <row r="181" ht="27.5" customHeight="1">
      <c r="A181" s="97">
        <v>12</v>
      </c>
      <c r="B181" t="s" s="98">
        <v>41</v>
      </c>
      <c r="C181" s="99">
        <v>446</v>
      </c>
      <c r="D181" t="s" s="100">
        <v>219</v>
      </c>
      <c r="E181" s="101">
        <v>2001</v>
      </c>
      <c r="F181" t="s" s="115">
        <v>24</v>
      </c>
      <c r="G181" t="s" s="100">
        <v>89</v>
      </c>
      <c r="H181" t="s" s="100">
        <v>161</v>
      </c>
      <c r="I181" t="s" s="103">
        <v>162</v>
      </c>
      <c r="J181" s="104">
        <v>107.35</v>
      </c>
      <c r="K181" s="101">
        <v>58</v>
      </c>
      <c r="L181" s="106">
        <v>165.35</v>
      </c>
      <c r="M181" s="104">
        <v>101.88</v>
      </c>
      <c r="N181" s="101">
        <v>56</v>
      </c>
      <c r="O181" s="106">
        <v>157.88</v>
      </c>
      <c r="P181" s="107">
        <v>157.88</v>
      </c>
      <c r="Q181" s="23"/>
      <c r="R181" s="5"/>
    </row>
    <row r="182" ht="15.5" customHeight="1">
      <c r="A182" s="129"/>
      <c r="B182" s="129"/>
      <c r="C182" s="129"/>
      <c r="D182" s="131"/>
      <c r="E182" s="132"/>
      <c r="F182" s="132"/>
      <c r="G182" s="131"/>
      <c r="H182" s="131"/>
      <c r="I182" s="131"/>
      <c r="J182" s="133"/>
      <c r="K182" s="132"/>
      <c r="L182" s="133"/>
      <c r="M182" s="133"/>
      <c r="N182" s="132"/>
      <c r="O182" s="133"/>
      <c r="P182" s="133"/>
      <c r="Q182" s="5"/>
      <c r="R182" s="5"/>
    </row>
    <row r="183" ht="15" customHeight="1">
      <c r="A183" s="5"/>
      <c r="B183" s="5"/>
      <c r="C183" s="5"/>
      <c r="D183" t="s" s="147">
        <v>257</v>
      </c>
      <c r="E183" s="148"/>
      <c r="F183" t="s" s="149">
        <v>258</v>
      </c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</row>
    <row r="184" ht="15" customHeight="1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</row>
    <row r="185" ht="15" customHeight="1">
      <c r="A185" s="5"/>
      <c r="B185" s="5"/>
      <c r="C185" s="5"/>
      <c r="D185" t="s" s="147">
        <v>259</v>
      </c>
      <c r="E185" s="148"/>
      <c r="F185" t="s" s="149">
        <v>29</v>
      </c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</row>
  </sheetData>
  <mergeCells count="79">
    <mergeCell ref="A168:A169"/>
    <mergeCell ref="C168:C169"/>
    <mergeCell ref="E168:E169"/>
    <mergeCell ref="D168:D169"/>
    <mergeCell ref="A167:P167"/>
    <mergeCell ref="F168:F169"/>
    <mergeCell ref="M168:O168"/>
    <mergeCell ref="G95:G96"/>
    <mergeCell ref="A94:P94"/>
    <mergeCell ref="I95:I96"/>
    <mergeCell ref="J168:L168"/>
    <mergeCell ref="D95:D96"/>
    <mergeCell ref="F95:F96"/>
    <mergeCell ref="G168:G169"/>
    <mergeCell ref="A95:A96"/>
    <mergeCell ref="E95:E96"/>
    <mergeCell ref="G138:G139"/>
    <mergeCell ref="F138:F139"/>
    <mergeCell ref="D138:D139"/>
    <mergeCell ref="C138:C139"/>
    <mergeCell ref="I138:I139"/>
    <mergeCell ref="P138:P139"/>
    <mergeCell ref="M9:O9"/>
    <mergeCell ref="E138:E139"/>
    <mergeCell ref="P9:P10"/>
    <mergeCell ref="H138:H139"/>
    <mergeCell ref="A25:P25"/>
    <mergeCell ref="E9:E10"/>
    <mergeCell ref="C9:C10"/>
    <mergeCell ref="E26:E27"/>
    <mergeCell ref="D109:D110"/>
    <mergeCell ref="A24:P24"/>
    <mergeCell ref="D26:D27"/>
    <mergeCell ref="P168:P169"/>
    <mergeCell ref="J95:L95"/>
    <mergeCell ref="C26:C27"/>
    <mergeCell ref="H95:H96"/>
    <mergeCell ref="A26:A27"/>
    <mergeCell ref="A7:P7"/>
    <mergeCell ref="H26:H27"/>
    <mergeCell ref="A8:P8"/>
    <mergeCell ref="J138:L138"/>
    <mergeCell ref="G9:G10"/>
    <mergeCell ref="D9:D10"/>
    <mergeCell ref="F9:F10"/>
    <mergeCell ref="A9:A10"/>
    <mergeCell ref="M95:O95"/>
    <mergeCell ref="F26:F27"/>
    <mergeCell ref="P95:P96"/>
    <mergeCell ref="I26:I27"/>
    <mergeCell ref="M26:O26"/>
    <mergeCell ref="A1:P1"/>
    <mergeCell ref="A138:A139"/>
    <mergeCell ref="I9:I10"/>
    <mergeCell ref="P26:P27"/>
    <mergeCell ref="G109:G110"/>
    <mergeCell ref="H9:H10"/>
    <mergeCell ref="F109:F110"/>
    <mergeCell ref="I168:I169"/>
    <mergeCell ref="C95:C96"/>
    <mergeCell ref="A6:P6"/>
    <mergeCell ref="H168:H169"/>
    <mergeCell ref="A2:P2"/>
    <mergeCell ref="C109:C110"/>
    <mergeCell ref="J26:L26"/>
    <mergeCell ref="A109:A110"/>
    <mergeCell ref="E109:E110"/>
    <mergeCell ref="P109:P110"/>
    <mergeCell ref="J109:L109"/>
    <mergeCell ref="A108:P108"/>
    <mergeCell ref="G26:G27"/>
    <mergeCell ref="A3:D3"/>
    <mergeCell ref="I109:I110"/>
    <mergeCell ref="E3:P3"/>
    <mergeCell ref="M109:O109"/>
    <mergeCell ref="M138:O138"/>
    <mergeCell ref="J9:L9"/>
    <mergeCell ref="A137:P137"/>
    <mergeCell ref="H109:H110"/>
  </mergeCells>
  <pageMargins left="0.7" right="0.7" top="0.75" bottom="0.75" header="0.3" footer="0.3"/>
  <pageSetup firstPageNumber="1" fitToHeight="1" fitToWidth="1" scale="100" useFirstPageNumber="0" orientation="landscape" pageOrder="downThenOver"/>
  <headerFooter>
    <oddFooter>&amp;C&amp;"Helvetica,Regular"&amp;11&amp;K000000&amp;P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